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<sst xmlns="http://schemas.openxmlformats.org/spreadsheetml/2006/main" count="9327" uniqueCount="4122">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</sst>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653"/>
  <sheetViews>
    <sheetView tabSelected="1" zoomScaleSheetLayoutView="60" workbookViewId="0">
      <pane ySplit="11" topLeftCell="A12" activePane="bottomLeft" state="frozen"/>
      <selection/>
      <selection pane="bottomLeft" activeCell="M22" sqref="M22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22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22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22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22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330</v>
      </c>
      <c r="G4" s="7">
        <v>0</v>
      </c>
      <c r="H4" s="1">
        <v>0</v>
      </c>
      <c r="I4" s="7" t="s">
        <v>22</v>
      </c>
      <c r="K4">
        <v>1</v>
      </c>
      <c r="L4">
        <v>2</v>
      </c>
      <c r="M4">
        <v>1001</v>
      </c>
      <c r="N4" cm="1">
        <f t="array" ref="N4">_xlfn._xlws.FILTER($U$4:$U$34,$S$4:$S$34=M4)</f>
        <v>165</v>
      </c>
      <c r="O4" cm="1">
        <f t="array" ref="O4">_xlfn._xlws.FILTER($V$4:$V$34,$S$4:$S$34=M4)</f>
        <v>110</v>
      </c>
      <c r="P4">
        <f>INT(IF(K4&lt;4,N4*L4,O4*L4))</f>
        <v>330</v>
      </c>
      <c r="Q4">
        <v>165</v>
      </c>
      <c r="R4">
        <v>110</v>
      </c>
      <c r="S4">
        <v>1001</v>
      </c>
      <c r="U4">
        <v>165</v>
      </c>
      <c r="V4">
        <v>110</v>
      </c>
    </row>
    <row r="5" spans="1:22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343</v>
      </c>
      <c r="G5" s="7">
        <v>1</v>
      </c>
      <c r="H5" s="1">
        <v>0</v>
      </c>
      <c r="I5" s="7" t="s">
        <v>22</v>
      </c>
      <c r="K5">
        <v>2</v>
      </c>
      <c r="L5">
        <v>2.08</v>
      </c>
      <c r="M5">
        <v>1001</v>
      </c>
      <c r="N5" cm="1">
        <f t="array" ref="N5">_xlfn._xlws.FILTER($U$4:$U$34,$S$4:$S$34=M5)</f>
        <v>165</v>
      </c>
      <c r="O5" cm="1">
        <f t="array" ref="O5">_xlfn._xlws.FILTER($V$4:$V$34,$S$4:$S$34=M5)</f>
        <v>110</v>
      </c>
      <c r="P5">
        <f t="shared" ref="P5:P68" si="0">INT(IF(K5&lt;4,N5*L5,O5*L5))</f>
        <v>343</v>
      </c>
      <c r="S5">
        <v>1002</v>
      </c>
      <c r="U5">
        <v>450</v>
      </c>
      <c r="V5">
        <v>300</v>
      </c>
    </row>
    <row r="6" spans="1:22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356</v>
      </c>
      <c r="G6" s="7">
        <v>2</v>
      </c>
      <c r="H6" s="1">
        <v>0</v>
      </c>
      <c r="I6" s="7" t="s">
        <v>22</v>
      </c>
      <c r="K6">
        <v>3</v>
      </c>
      <c r="L6">
        <v>2.16</v>
      </c>
      <c r="M6">
        <v>1001</v>
      </c>
      <c r="N6" cm="1">
        <f t="array" ref="N6">_xlfn._xlws.FILTER($U$4:$U$34,$S$4:$S$34=M6)</f>
        <v>165</v>
      </c>
      <c r="O6" cm="1">
        <f t="array" ref="O6">_xlfn._xlws.FILTER($V$4:$V$34,$S$4:$S$34=M6)</f>
        <v>110</v>
      </c>
      <c r="P6">
        <f t="shared" si="0"/>
        <v>356</v>
      </c>
      <c r="S6">
        <v>1003</v>
      </c>
      <c r="U6">
        <v>900</v>
      </c>
      <c r="V6">
        <v>600</v>
      </c>
    </row>
    <row r="7" spans="1:22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246</v>
      </c>
      <c r="G7" s="7">
        <v>3</v>
      </c>
      <c r="H7" s="1">
        <v>0</v>
      </c>
      <c r="I7" s="7" t="s">
        <v>22</v>
      </c>
      <c r="K7">
        <v>4</v>
      </c>
      <c r="L7">
        <v>2.24</v>
      </c>
      <c r="M7">
        <v>1001</v>
      </c>
      <c r="N7" cm="1">
        <f t="array" ref="N7">_xlfn._xlws.FILTER($U$4:$U$34,$S$4:$S$34=M7)</f>
        <v>165</v>
      </c>
      <c r="O7" cm="1">
        <f t="array" ref="O7">_xlfn._xlws.FILTER($V$4:$V$34,$S$4:$S$34=M7)</f>
        <v>110</v>
      </c>
      <c r="P7">
        <f t="shared" si="0"/>
        <v>246</v>
      </c>
      <c r="S7">
        <v>1004</v>
      </c>
      <c r="U7">
        <v>1350</v>
      </c>
      <c r="V7">
        <v>900</v>
      </c>
    </row>
    <row r="8" spans="1:22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255</v>
      </c>
      <c r="G8" s="7">
        <v>4</v>
      </c>
      <c r="H8" s="1">
        <v>0</v>
      </c>
      <c r="I8" s="7" t="s">
        <v>22</v>
      </c>
      <c r="K8">
        <v>5</v>
      </c>
      <c r="L8">
        <v>2.32</v>
      </c>
      <c r="M8">
        <v>1001</v>
      </c>
      <c r="N8" cm="1">
        <f t="array" ref="N8">_xlfn._xlws.FILTER($U$4:$U$34,$S$4:$S$34=M8)</f>
        <v>165</v>
      </c>
      <c r="O8" cm="1">
        <f t="array" ref="O8">_xlfn._xlws.FILTER($V$4:$V$34,$S$4:$S$34=M8)</f>
        <v>110</v>
      </c>
      <c r="P8">
        <f t="shared" si="0"/>
        <v>255</v>
      </c>
      <c r="S8">
        <v>1005</v>
      </c>
      <c r="U8">
        <v>2700</v>
      </c>
      <c r="V8">
        <v>1800</v>
      </c>
    </row>
    <row r="9" spans="1:22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264</v>
      </c>
      <c r="G9" s="7">
        <v>5</v>
      </c>
      <c r="H9" s="1">
        <v>0</v>
      </c>
      <c r="I9" s="7" t="s">
        <v>22</v>
      </c>
      <c r="K9">
        <v>6</v>
      </c>
      <c r="L9">
        <v>2.4</v>
      </c>
      <c r="M9">
        <v>1001</v>
      </c>
      <c r="N9" cm="1">
        <f t="array" ref="N9">_xlfn._xlws.FILTER($U$4:$U$34,$S$4:$S$34=M9)</f>
        <v>165</v>
      </c>
      <c r="O9" cm="1">
        <f t="array" ref="O9">_xlfn._xlws.FILTER($V$4:$V$34,$S$4:$S$34=M9)</f>
        <v>110</v>
      </c>
      <c r="P9">
        <f t="shared" si="0"/>
        <v>264</v>
      </c>
      <c r="S9">
        <v>1006</v>
      </c>
      <c r="U9">
        <v>5400</v>
      </c>
      <c r="V9">
        <v>3600</v>
      </c>
    </row>
    <row r="10" spans="1:22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272</v>
      </c>
      <c r="G10" s="7">
        <v>6</v>
      </c>
      <c r="H10" s="1">
        <v>0</v>
      </c>
      <c r="I10" s="7" t="s">
        <v>22</v>
      </c>
      <c r="K10">
        <v>7</v>
      </c>
      <c r="L10">
        <v>2.48</v>
      </c>
      <c r="M10">
        <v>1001</v>
      </c>
      <c r="N10" cm="1">
        <f t="array" ref="N10">_xlfn._xlws.FILTER($U$4:$U$34,$S$4:$S$34=M10)</f>
        <v>165</v>
      </c>
      <c r="O10" cm="1">
        <f t="array" ref="O10">_xlfn._xlws.FILTER($V$4:$V$34,$S$4:$S$34=M10)</f>
        <v>110</v>
      </c>
      <c r="P10">
        <f t="shared" si="0"/>
        <v>272</v>
      </c>
      <c r="S10">
        <v>1007</v>
      </c>
      <c r="U10">
        <v>9000</v>
      </c>
      <c r="V10">
        <v>6000</v>
      </c>
    </row>
    <row r="11" spans="1:22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281</v>
      </c>
      <c r="G11" s="7">
        <v>7</v>
      </c>
      <c r="H11" s="1">
        <v>0</v>
      </c>
      <c r="I11" s="7" t="s">
        <v>22</v>
      </c>
      <c r="K11">
        <v>8</v>
      </c>
      <c r="L11">
        <v>2.56</v>
      </c>
      <c r="M11">
        <v>1001</v>
      </c>
      <c r="N11" cm="1">
        <f t="array" ref="N11">_xlfn._xlws.FILTER($U$4:$U$34,$S$4:$S$34=M11)</f>
        <v>165</v>
      </c>
      <c r="O11" cm="1">
        <f t="array" ref="O11">_xlfn._xlws.FILTER($V$4:$V$34,$S$4:$S$34=M11)</f>
        <v>110</v>
      </c>
      <c r="P11">
        <f t="shared" si="0"/>
        <v>281</v>
      </c>
      <c r="S11">
        <v>1008</v>
      </c>
      <c r="U11">
        <v>13500</v>
      </c>
      <c r="V11">
        <v>9000</v>
      </c>
    </row>
    <row r="12" spans="1:22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290</v>
      </c>
      <c r="G12" s="7">
        <v>8</v>
      </c>
      <c r="H12" s="1">
        <v>0</v>
      </c>
      <c r="I12" s="7" t="s">
        <v>22</v>
      </c>
      <c r="K12">
        <v>9</v>
      </c>
      <c r="L12">
        <v>2.64</v>
      </c>
      <c r="M12">
        <v>1001</v>
      </c>
      <c r="N12" cm="1">
        <f t="array" ref="N12">_xlfn._xlws.FILTER($U$4:$U$34,$S$4:$S$34=M12)</f>
        <v>165</v>
      </c>
      <c r="O12" cm="1">
        <f t="array" ref="O12">_xlfn._xlws.FILTER($V$4:$V$34,$S$4:$S$34=M12)</f>
        <v>110</v>
      </c>
      <c r="P12">
        <f t="shared" si="0"/>
        <v>290</v>
      </c>
      <c r="S12">
        <v>1009</v>
      </c>
      <c r="U12">
        <v>22500</v>
      </c>
      <c r="V12">
        <v>15000</v>
      </c>
    </row>
    <row r="13" spans="1:22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299</v>
      </c>
      <c r="G13" s="7">
        <v>9</v>
      </c>
      <c r="H13" s="1">
        <v>0</v>
      </c>
      <c r="I13" s="7" t="s">
        <v>22</v>
      </c>
      <c r="K13">
        <v>10</v>
      </c>
      <c r="L13">
        <v>2.72</v>
      </c>
      <c r="M13">
        <v>1001</v>
      </c>
      <c r="N13" cm="1">
        <f t="array" ref="N13">_xlfn._xlws.FILTER($U$4:$U$34,$S$4:$S$34=M13)</f>
        <v>165</v>
      </c>
      <c r="O13" cm="1">
        <f t="array" ref="O13">_xlfn._xlws.FILTER($V$4:$V$34,$S$4:$S$34=M13)</f>
        <v>110</v>
      </c>
      <c r="P13">
        <f t="shared" si="0"/>
        <v>299</v>
      </c>
      <c r="S13">
        <v>1010</v>
      </c>
      <c r="U13">
        <v>46800</v>
      </c>
      <c r="V13">
        <v>31200</v>
      </c>
    </row>
    <row r="14" spans="1:22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308</v>
      </c>
      <c r="G14" s="7">
        <v>10</v>
      </c>
      <c r="H14" s="1">
        <v>0</v>
      </c>
      <c r="I14" s="7" t="s">
        <v>22</v>
      </c>
      <c r="K14">
        <v>11</v>
      </c>
      <c r="L14">
        <v>2.8</v>
      </c>
      <c r="M14">
        <v>1001</v>
      </c>
      <c r="N14" cm="1">
        <f t="array" ref="N14">_xlfn._xlws.FILTER($U$4:$U$34,$S$4:$S$34=M14)</f>
        <v>165</v>
      </c>
      <c r="O14" cm="1">
        <f t="array" ref="O14">_xlfn._xlws.FILTER($V$4:$V$34,$S$4:$S$34=M14)</f>
        <v>110</v>
      </c>
      <c r="P14">
        <f t="shared" si="0"/>
        <v>308</v>
      </c>
      <c r="S14">
        <v>1025</v>
      </c>
      <c r="U14">
        <f>U$13*10</f>
        <v>468000</v>
      </c>
      <c r="V14">
        <f>V$13*10</f>
        <v>312000</v>
      </c>
    </row>
    <row r="15" spans="1:22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316</v>
      </c>
      <c r="G15" s="7">
        <v>11</v>
      </c>
      <c r="H15" s="1">
        <v>0</v>
      </c>
      <c r="I15" s="7" t="s">
        <v>22</v>
      </c>
      <c r="K15">
        <v>12</v>
      </c>
      <c r="L15">
        <v>2.88</v>
      </c>
      <c r="M15">
        <v>1001</v>
      </c>
      <c r="N15" cm="1">
        <f t="array" ref="N15">_xlfn._xlws.FILTER($U$4:$U$34,$S$4:$S$34=M15)</f>
        <v>165</v>
      </c>
      <c r="O15" cm="1">
        <f t="array" ref="O15">_xlfn._xlws.FILTER($V$4:$V$34,$S$4:$S$34=M15)</f>
        <v>110</v>
      </c>
      <c r="P15">
        <f t="shared" si="0"/>
        <v>316</v>
      </c>
      <c r="S15">
        <v>1026</v>
      </c>
      <c r="U15">
        <f t="shared" ref="U15:U34" si="1">U$13*10</f>
        <v>468000</v>
      </c>
      <c r="V15">
        <f>V$13*10</f>
        <v>312000</v>
      </c>
    </row>
    <row r="16" spans="1:22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325</v>
      </c>
      <c r="G16" s="7">
        <v>12</v>
      </c>
      <c r="H16" s="1">
        <v>0</v>
      </c>
      <c r="I16" s="7" t="s">
        <v>22</v>
      </c>
      <c r="K16">
        <v>13</v>
      </c>
      <c r="L16">
        <v>2.96</v>
      </c>
      <c r="M16">
        <v>1001</v>
      </c>
      <c r="N16" cm="1">
        <f t="array" ref="N16">_xlfn._xlws.FILTER($U$4:$U$34,$S$4:$S$34=M16)</f>
        <v>165</v>
      </c>
      <c r="O16" cm="1">
        <f t="array" ref="O16">_xlfn._xlws.FILTER($V$4:$V$34,$S$4:$S$34=M16)</f>
        <v>110</v>
      </c>
      <c r="P16">
        <f t="shared" si="0"/>
        <v>325</v>
      </c>
      <c r="S16">
        <v>1027</v>
      </c>
      <c r="U16">
        <f t="shared" si="1"/>
        <v>468000</v>
      </c>
      <c r="V16">
        <f>V$13*10</f>
        <v>312000</v>
      </c>
    </row>
    <row r="17" spans="1:22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334</v>
      </c>
      <c r="G17" s="7">
        <v>13</v>
      </c>
      <c r="H17" s="1">
        <v>0</v>
      </c>
      <c r="I17" s="7" t="s">
        <v>22</v>
      </c>
      <c r="K17">
        <v>14</v>
      </c>
      <c r="L17">
        <v>3.04</v>
      </c>
      <c r="M17">
        <v>1001</v>
      </c>
      <c r="N17" cm="1">
        <f t="array" ref="N17">_xlfn._xlws.FILTER($U$4:$U$34,$S$4:$S$34=M17)</f>
        <v>165</v>
      </c>
      <c r="O17" cm="1">
        <f t="array" ref="O17">_xlfn._xlws.FILTER($V$4:$V$34,$S$4:$S$34=M17)</f>
        <v>110</v>
      </c>
      <c r="P17">
        <f t="shared" si="0"/>
        <v>334</v>
      </c>
      <c r="S17">
        <v>1028</v>
      </c>
      <c r="U17">
        <f t="shared" si="1"/>
        <v>468000</v>
      </c>
      <c r="V17">
        <f>V$13*10</f>
        <v>312000</v>
      </c>
    </row>
    <row r="18" spans="1:22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343</v>
      </c>
      <c r="G18" s="7">
        <v>14</v>
      </c>
      <c r="H18" s="1">
        <v>0</v>
      </c>
      <c r="I18" s="7" t="s">
        <v>22</v>
      </c>
      <c r="K18">
        <v>15</v>
      </c>
      <c r="L18">
        <v>3.12</v>
      </c>
      <c r="M18">
        <v>1001</v>
      </c>
      <c r="N18" cm="1">
        <f t="array" ref="N18">_xlfn._xlws.FILTER($U$4:$U$34,$S$4:$S$34=M18)</f>
        <v>165</v>
      </c>
      <c r="O18" cm="1">
        <f t="array" ref="O18">_xlfn._xlws.FILTER($V$4:$V$34,$S$4:$S$34=M18)</f>
        <v>110</v>
      </c>
      <c r="P18">
        <f t="shared" si="0"/>
        <v>343</v>
      </c>
      <c r="S18">
        <v>1029</v>
      </c>
      <c r="U18">
        <f t="shared" si="1"/>
        <v>468000</v>
      </c>
      <c r="V18">
        <f>V$13*10</f>
        <v>312000</v>
      </c>
    </row>
    <row r="19" spans="1:22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352</v>
      </c>
      <c r="G19" s="7">
        <v>15</v>
      </c>
      <c r="H19" s="1">
        <v>0</v>
      </c>
      <c r="I19" s="7" t="s">
        <v>22</v>
      </c>
      <c r="K19">
        <v>16</v>
      </c>
      <c r="L19">
        <v>3.2</v>
      </c>
      <c r="M19">
        <v>1001</v>
      </c>
      <c r="N19" cm="1">
        <f t="array" ref="N19">_xlfn._xlws.FILTER($U$4:$U$34,$S$4:$S$34=M19)</f>
        <v>165</v>
      </c>
      <c r="O19" cm="1">
        <f t="array" ref="O19">_xlfn._xlws.FILTER($V$4:$V$34,$S$4:$S$34=M19)</f>
        <v>110</v>
      </c>
      <c r="P19">
        <f t="shared" si="0"/>
        <v>352</v>
      </c>
      <c r="S19">
        <v>1030</v>
      </c>
      <c r="U19">
        <f t="shared" si="1"/>
        <v>468000</v>
      </c>
      <c r="V19">
        <f>V$13*10</f>
        <v>312000</v>
      </c>
    </row>
    <row r="20" spans="1:22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360</v>
      </c>
      <c r="G20" s="7">
        <v>16</v>
      </c>
      <c r="H20" s="1">
        <v>0</v>
      </c>
      <c r="I20" s="7" t="s">
        <v>22</v>
      </c>
      <c r="K20">
        <v>17</v>
      </c>
      <c r="L20">
        <v>3.28</v>
      </c>
      <c r="M20">
        <v>1001</v>
      </c>
      <c r="N20" cm="1">
        <f t="array" ref="N20">_xlfn._xlws.FILTER($U$4:$U$34,$S$4:$S$34=M20)</f>
        <v>165</v>
      </c>
      <c r="O20" cm="1">
        <f t="array" ref="O20">_xlfn._xlws.FILTER($V$4:$V$34,$S$4:$S$34=M20)</f>
        <v>110</v>
      </c>
      <c r="P20">
        <f t="shared" si="0"/>
        <v>360</v>
      </c>
      <c r="S20">
        <v>1031</v>
      </c>
      <c r="U20">
        <f t="shared" si="1"/>
        <v>468000</v>
      </c>
      <c r="V20">
        <f>V$13*10</f>
        <v>312000</v>
      </c>
    </row>
    <row r="21" spans="1:22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369</v>
      </c>
      <c r="G21" s="7">
        <v>17</v>
      </c>
      <c r="H21" s="1">
        <v>0</v>
      </c>
      <c r="I21" s="7" t="s">
        <v>22</v>
      </c>
      <c r="K21">
        <v>18</v>
      </c>
      <c r="L21">
        <v>3.36</v>
      </c>
      <c r="M21">
        <v>1001</v>
      </c>
      <c r="N21" cm="1">
        <f t="array" ref="N21">_xlfn._xlws.FILTER($U$4:$U$34,$S$4:$S$34=M21)</f>
        <v>165</v>
      </c>
      <c r="O21" cm="1">
        <f t="array" ref="O21">_xlfn._xlws.FILTER($V$4:$V$34,$S$4:$S$34=M21)</f>
        <v>110</v>
      </c>
      <c r="P21">
        <f t="shared" si="0"/>
        <v>369</v>
      </c>
      <c r="S21">
        <v>1032</v>
      </c>
      <c r="U21">
        <f t="shared" si="1"/>
        <v>468000</v>
      </c>
      <c r="V21">
        <f>V$13*10</f>
        <v>312000</v>
      </c>
    </row>
    <row r="22" spans="1:22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378</v>
      </c>
      <c r="G22" s="7">
        <v>18</v>
      </c>
      <c r="H22" s="1">
        <v>0</v>
      </c>
      <c r="I22" s="7" t="s">
        <v>22</v>
      </c>
      <c r="K22">
        <v>19</v>
      </c>
      <c r="L22">
        <v>3.44</v>
      </c>
      <c r="M22">
        <v>1001</v>
      </c>
      <c r="N22" cm="1">
        <f t="array" ref="N22">_xlfn._xlws.FILTER($U$4:$U$34,$S$4:$S$34=M22)</f>
        <v>165</v>
      </c>
      <c r="O22" cm="1">
        <f t="array" ref="O22">_xlfn._xlws.FILTER($V$4:$V$34,$S$4:$S$34=M22)</f>
        <v>110</v>
      </c>
      <c r="P22">
        <f t="shared" si="0"/>
        <v>378</v>
      </c>
      <c r="S22">
        <v>1033</v>
      </c>
      <c r="U22">
        <f t="shared" si="1"/>
        <v>468000</v>
      </c>
      <c r="V22">
        <f>V$13*10</f>
        <v>312000</v>
      </c>
    </row>
    <row r="23" spans="1:22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387</v>
      </c>
      <c r="G23" s="7">
        <v>19</v>
      </c>
      <c r="H23" s="1">
        <v>0</v>
      </c>
      <c r="I23" s="7" t="s">
        <v>22</v>
      </c>
      <c r="K23">
        <v>20</v>
      </c>
      <c r="L23">
        <v>3.52</v>
      </c>
      <c r="M23">
        <v>1001</v>
      </c>
      <c r="N23" cm="1">
        <f t="array" ref="N23">_xlfn._xlws.FILTER($U$4:$U$34,$S$4:$S$34=M23)</f>
        <v>165</v>
      </c>
      <c r="O23" cm="1">
        <f t="array" ref="O23">_xlfn._xlws.FILTER($V$4:$V$34,$S$4:$S$34=M23)</f>
        <v>110</v>
      </c>
      <c r="P23">
        <f t="shared" si="0"/>
        <v>387</v>
      </c>
      <c r="S23">
        <v>1034</v>
      </c>
      <c r="U23">
        <f t="shared" si="1"/>
        <v>468000</v>
      </c>
      <c r="V23">
        <f>V$13*10</f>
        <v>312000</v>
      </c>
    </row>
    <row r="24" spans="1:22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396</v>
      </c>
      <c r="G24" s="7">
        <v>20</v>
      </c>
      <c r="H24" s="1">
        <v>0</v>
      </c>
      <c r="I24" s="7" t="s">
        <v>22</v>
      </c>
      <c r="K24">
        <v>21</v>
      </c>
      <c r="L24">
        <v>3.6</v>
      </c>
      <c r="M24">
        <v>1001</v>
      </c>
      <c r="N24" cm="1">
        <f t="array" ref="N24">_xlfn._xlws.FILTER($U$4:$U$34,$S$4:$S$34=M24)</f>
        <v>165</v>
      </c>
      <c r="O24" cm="1">
        <f t="array" ref="O24">_xlfn._xlws.FILTER($V$4:$V$34,$S$4:$S$34=M24)</f>
        <v>110</v>
      </c>
      <c r="P24">
        <f t="shared" si="0"/>
        <v>396</v>
      </c>
      <c r="S24">
        <v>1035</v>
      </c>
      <c r="U24">
        <f t="shared" si="1"/>
        <v>468000</v>
      </c>
      <c r="V24">
        <f>V$13*10</f>
        <v>312000</v>
      </c>
    </row>
    <row r="25" spans="1:22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404</v>
      </c>
      <c r="G25" s="7">
        <v>21</v>
      </c>
      <c r="H25" s="1">
        <v>0</v>
      </c>
      <c r="I25" s="7" t="s">
        <v>22</v>
      </c>
      <c r="K25">
        <v>22</v>
      </c>
      <c r="L25">
        <v>3.68</v>
      </c>
      <c r="M25">
        <v>1001</v>
      </c>
      <c r="N25" cm="1">
        <f t="array" ref="N25">_xlfn._xlws.FILTER($U$4:$U$34,$S$4:$S$34=M25)</f>
        <v>165</v>
      </c>
      <c r="O25" cm="1">
        <f t="array" ref="O25">_xlfn._xlws.FILTER($V$4:$V$34,$S$4:$S$34=M25)</f>
        <v>110</v>
      </c>
      <c r="P25">
        <f t="shared" si="0"/>
        <v>404</v>
      </c>
      <c r="S25">
        <v>1036</v>
      </c>
      <c r="U25">
        <f t="shared" si="1"/>
        <v>468000</v>
      </c>
      <c r="V25">
        <f>V$13*10</f>
        <v>312000</v>
      </c>
    </row>
    <row r="26" spans="1:22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413</v>
      </c>
      <c r="G26" s="7">
        <v>22</v>
      </c>
      <c r="H26" s="1">
        <v>0</v>
      </c>
      <c r="I26" s="7" t="s">
        <v>22</v>
      </c>
      <c r="K26">
        <v>23</v>
      </c>
      <c r="L26">
        <v>3.76</v>
      </c>
      <c r="M26">
        <v>1001</v>
      </c>
      <c r="N26" cm="1">
        <f t="array" ref="N26">_xlfn._xlws.FILTER($U$4:$U$34,$S$4:$S$34=M26)</f>
        <v>165</v>
      </c>
      <c r="O26" cm="1">
        <f t="array" ref="O26">_xlfn._xlws.FILTER($V$4:$V$34,$S$4:$S$34=M26)</f>
        <v>110</v>
      </c>
      <c r="P26">
        <f t="shared" si="0"/>
        <v>413</v>
      </c>
      <c r="S26">
        <v>1037</v>
      </c>
      <c r="U26">
        <f t="shared" si="1"/>
        <v>468000</v>
      </c>
      <c r="V26">
        <f>V$13*10</f>
        <v>312000</v>
      </c>
    </row>
    <row r="27" spans="1:22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422</v>
      </c>
      <c r="G27" s="7">
        <v>23</v>
      </c>
      <c r="H27" s="1">
        <v>0</v>
      </c>
      <c r="I27" s="7" t="s">
        <v>22</v>
      </c>
      <c r="K27">
        <v>24</v>
      </c>
      <c r="L27">
        <v>3.84</v>
      </c>
      <c r="M27">
        <v>1001</v>
      </c>
      <c r="N27" cm="1">
        <f t="array" ref="N27">_xlfn._xlws.FILTER($U$4:$U$34,$S$4:$S$34=M27)</f>
        <v>165</v>
      </c>
      <c r="O27" cm="1">
        <f t="array" ref="O27">_xlfn._xlws.FILTER($V$4:$V$34,$S$4:$S$34=M27)</f>
        <v>110</v>
      </c>
      <c r="P27">
        <f t="shared" si="0"/>
        <v>422</v>
      </c>
      <c r="S27">
        <v>1038</v>
      </c>
      <c r="U27">
        <f t="shared" si="1"/>
        <v>468000</v>
      </c>
      <c r="V27">
        <f>V$13*10</f>
        <v>312000</v>
      </c>
    </row>
    <row r="28" spans="1:22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431</v>
      </c>
      <c r="G28" s="7">
        <v>24</v>
      </c>
      <c r="H28" s="1">
        <v>0</v>
      </c>
      <c r="I28" s="7" t="s">
        <v>22</v>
      </c>
      <c r="K28">
        <v>25</v>
      </c>
      <c r="L28">
        <v>3.92</v>
      </c>
      <c r="M28">
        <v>1001</v>
      </c>
      <c r="N28" cm="1">
        <f t="array" ref="N28">_xlfn._xlws.FILTER($U$4:$U$34,$S$4:$S$34=M28)</f>
        <v>165</v>
      </c>
      <c r="O28" cm="1">
        <f t="array" ref="O28">_xlfn._xlws.FILTER($V$4:$V$34,$S$4:$S$34=M28)</f>
        <v>110</v>
      </c>
      <c r="P28">
        <f t="shared" si="0"/>
        <v>431</v>
      </c>
      <c r="S28">
        <v>1039</v>
      </c>
      <c r="U28">
        <f t="shared" si="1"/>
        <v>468000</v>
      </c>
      <c r="V28">
        <f>V$13*10</f>
        <v>312000</v>
      </c>
    </row>
    <row r="29" spans="1:22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440</v>
      </c>
      <c r="G29" s="7">
        <v>25</v>
      </c>
      <c r="H29" s="1">
        <v>0</v>
      </c>
      <c r="I29" s="7" t="s">
        <v>22</v>
      </c>
      <c r="K29">
        <v>26</v>
      </c>
      <c r="L29">
        <v>4</v>
      </c>
      <c r="M29">
        <v>1001</v>
      </c>
      <c r="N29" cm="1">
        <f t="array" ref="N29">_xlfn._xlws.FILTER($U$4:$U$34,$S$4:$S$34=M29)</f>
        <v>165</v>
      </c>
      <c r="O29" cm="1">
        <f t="array" ref="O29">_xlfn._xlws.FILTER($V$4:$V$34,$S$4:$S$34=M29)</f>
        <v>110</v>
      </c>
      <c r="P29">
        <f t="shared" si="0"/>
        <v>440</v>
      </c>
      <c r="S29">
        <v>1040</v>
      </c>
      <c r="U29">
        <f t="shared" si="1"/>
        <v>468000</v>
      </c>
      <c r="V29">
        <f>V$13*10</f>
        <v>312000</v>
      </c>
    </row>
    <row r="30" spans="1:22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448</v>
      </c>
      <c r="G30" s="7">
        <v>26</v>
      </c>
      <c r="H30" s="1">
        <v>0</v>
      </c>
      <c r="I30" s="7" t="s">
        <v>22</v>
      </c>
      <c r="K30">
        <v>27</v>
      </c>
      <c r="L30">
        <v>4.08</v>
      </c>
      <c r="M30">
        <v>1001</v>
      </c>
      <c r="N30" cm="1">
        <f t="array" ref="N30">_xlfn._xlws.FILTER($U$4:$U$34,$S$4:$S$34=M30)</f>
        <v>165</v>
      </c>
      <c r="O30" cm="1">
        <f t="array" ref="O30">_xlfn._xlws.FILTER($V$4:$V$34,$S$4:$S$34=M30)</f>
        <v>110</v>
      </c>
      <c r="P30">
        <f t="shared" si="0"/>
        <v>448</v>
      </c>
      <c r="S30">
        <v>1041</v>
      </c>
      <c r="U30">
        <f t="shared" si="1"/>
        <v>468000</v>
      </c>
      <c r="V30">
        <f>V$13*10</f>
        <v>312000</v>
      </c>
    </row>
    <row r="31" spans="1:22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457</v>
      </c>
      <c r="G31" s="7">
        <v>27</v>
      </c>
      <c r="H31" s="1">
        <v>0</v>
      </c>
      <c r="I31" s="7" t="s">
        <v>22</v>
      </c>
      <c r="K31">
        <v>28</v>
      </c>
      <c r="L31">
        <v>4.16</v>
      </c>
      <c r="M31">
        <v>1001</v>
      </c>
      <c r="N31" cm="1">
        <f t="array" ref="N31">_xlfn._xlws.FILTER($U$4:$U$34,$S$4:$S$34=M31)</f>
        <v>165</v>
      </c>
      <c r="O31" cm="1">
        <f t="array" ref="O31">_xlfn._xlws.FILTER($V$4:$V$34,$S$4:$S$34=M31)</f>
        <v>110</v>
      </c>
      <c r="P31">
        <f t="shared" si="0"/>
        <v>457</v>
      </c>
      <c r="S31">
        <v>1042</v>
      </c>
      <c r="U31">
        <f t="shared" si="1"/>
        <v>468000</v>
      </c>
      <c r="V31">
        <f>V$13*10</f>
        <v>312000</v>
      </c>
    </row>
    <row r="32" spans="1:22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466</v>
      </c>
      <c r="G32" s="7">
        <v>28</v>
      </c>
      <c r="H32" s="1">
        <v>0</v>
      </c>
      <c r="I32" s="7" t="s">
        <v>22</v>
      </c>
      <c r="K32">
        <v>29</v>
      </c>
      <c r="L32">
        <v>4.24</v>
      </c>
      <c r="M32">
        <v>1001</v>
      </c>
      <c r="N32" cm="1">
        <f t="array" ref="N32">_xlfn._xlws.FILTER($U$4:$U$34,$S$4:$S$34=M32)</f>
        <v>165</v>
      </c>
      <c r="O32" cm="1">
        <f t="array" ref="O32">_xlfn._xlws.FILTER($V$4:$V$34,$S$4:$S$34=M32)</f>
        <v>110</v>
      </c>
      <c r="P32">
        <f t="shared" si="0"/>
        <v>466</v>
      </c>
      <c r="S32">
        <v>1043</v>
      </c>
      <c r="U32">
        <f t="shared" si="1"/>
        <v>468000</v>
      </c>
      <c r="V32">
        <f>V$13*10</f>
        <v>312000</v>
      </c>
    </row>
    <row r="33" spans="1:22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475</v>
      </c>
      <c r="G33" s="7">
        <v>29</v>
      </c>
      <c r="H33" s="1">
        <v>0</v>
      </c>
      <c r="I33" s="7" t="s">
        <v>22</v>
      </c>
      <c r="K33">
        <v>30</v>
      </c>
      <c r="L33">
        <v>4.32</v>
      </c>
      <c r="M33">
        <v>1001</v>
      </c>
      <c r="N33" cm="1">
        <f t="array" ref="N33">_xlfn._xlws.FILTER($U$4:$U$34,$S$4:$S$34=M33)</f>
        <v>165</v>
      </c>
      <c r="O33" cm="1">
        <f t="array" ref="O33">_xlfn._xlws.FILTER($V$4:$V$34,$S$4:$S$34=M33)</f>
        <v>110</v>
      </c>
      <c r="P33">
        <f t="shared" si="0"/>
        <v>475</v>
      </c>
      <c r="S33">
        <v>1044</v>
      </c>
      <c r="U33">
        <f t="shared" si="1"/>
        <v>468000</v>
      </c>
      <c r="V33">
        <f>V$13*10</f>
        <v>312000</v>
      </c>
    </row>
    <row r="34" spans="1:22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484</v>
      </c>
      <c r="G34" s="7">
        <v>30</v>
      </c>
      <c r="H34" s="1">
        <v>0</v>
      </c>
      <c r="I34" s="7" t="s">
        <v>22</v>
      </c>
      <c r="K34">
        <v>31</v>
      </c>
      <c r="L34">
        <v>4.4</v>
      </c>
      <c r="M34">
        <v>1001</v>
      </c>
      <c r="N34" cm="1">
        <f t="array" ref="N34">_xlfn._xlws.FILTER($U$4:$U$34,$S$4:$S$34=M34)</f>
        <v>165</v>
      </c>
      <c r="O34" cm="1">
        <f t="array" ref="O34">_xlfn._xlws.FILTER($V$4:$V$34,$S$4:$S$34=M34)</f>
        <v>110</v>
      </c>
      <c r="P34">
        <f t="shared" si="0"/>
        <v>484</v>
      </c>
      <c r="S34">
        <v>1045</v>
      </c>
      <c r="U34">
        <f t="shared" si="1"/>
        <v>468000</v>
      </c>
      <c r="V34">
        <f>V$13*10</f>
        <v>312000</v>
      </c>
    </row>
    <row r="35" spans="1:22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492</v>
      </c>
      <c r="G35" s="7">
        <v>31</v>
      </c>
      <c r="H35" s="1">
        <v>0</v>
      </c>
      <c r="I35" s="7" t="s">
        <v>22</v>
      </c>
      <c r="K35">
        <v>32</v>
      </c>
      <c r="L35">
        <v>4.48</v>
      </c>
      <c r="M35">
        <v>1001</v>
      </c>
      <c r="N35" cm="1">
        <f t="array" ref="N35">_xlfn._xlws.FILTER($U$4:$U$34,$S$4:$S$34=M35)</f>
        <v>165</v>
      </c>
      <c r="O35" cm="1">
        <f t="array" ref="O35">_xlfn._xlws.FILTER($V$4:$V$34,$S$4:$S$34=M35)</f>
        <v>110</v>
      </c>
      <c r="P35">
        <f t="shared" si="0"/>
        <v>492</v>
      </c>
    </row>
    <row r="36" spans="1:22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501</v>
      </c>
      <c r="G36" s="7">
        <v>32</v>
      </c>
      <c r="H36" s="1">
        <v>0</v>
      </c>
      <c r="I36" s="7" t="s">
        <v>22</v>
      </c>
      <c r="K36">
        <v>33</v>
      </c>
      <c r="L36">
        <v>4.56</v>
      </c>
      <c r="M36">
        <v>1001</v>
      </c>
      <c r="N36" cm="1">
        <f t="array" ref="N36">_xlfn._xlws.FILTER($U$4:$U$34,$S$4:$S$34=M36)</f>
        <v>165</v>
      </c>
      <c r="O36" cm="1">
        <f t="array" ref="O36">_xlfn._xlws.FILTER($V$4:$V$34,$S$4:$S$34=M36)</f>
        <v>110</v>
      </c>
      <c r="P36">
        <f t="shared" si="0"/>
        <v>501</v>
      </c>
    </row>
    <row r="37" spans="1:22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510</v>
      </c>
      <c r="G37" s="7">
        <v>33</v>
      </c>
      <c r="H37" s="1">
        <v>0</v>
      </c>
      <c r="I37" s="7" t="s">
        <v>22</v>
      </c>
      <c r="K37">
        <v>34</v>
      </c>
      <c r="L37">
        <v>4.64</v>
      </c>
      <c r="M37">
        <v>1001</v>
      </c>
      <c r="N37" cm="1">
        <f t="array" ref="N37">_xlfn._xlws.FILTER($U$4:$U$34,$S$4:$S$34=M37)</f>
        <v>165</v>
      </c>
      <c r="O37" cm="1">
        <f t="array" ref="O37">_xlfn._xlws.FILTER($V$4:$V$34,$S$4:$S$34=M37)</f>
        <v>110</v>
      </c>
      <c r="P37">
        <f t="shared" si="0"/>
        <v>510</v>
      </c>
    </row>
    <row r="38" spans="1:22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519</v>
      </c>
      <c r="G38" s="7">
        <v>34</v>
      </c>
      <c r="H38" s="1">
        <v>0</v>
      </c>
      <c r="I38" s="7" t="s">
        <v>22</v>
      </c>
      <c r="K38">
        <v>35</v>
      </c>
      <c r="L38">
        <v>4.72</v>
      </c>
      <c r="M38">
        <v>1001</v>
      </c>
      <c r="N38" cm="1">
        <f t="array" ref="N38">_xlfn._xlws.FILTER($U$4:$U$34,$S$4:$S$34=M38)</f>
        <v>165</v>
      </c>
      <c r="O38" cm="1">
        <f t="array" ref="O38">_xlfn._xlws.FILTER($V$4:$V$34,$S$4:$S$34=M38)</f>
        <v>110</v>
      </c>
      <c r="P38">
        <f t="shared" si="0"/>
        <v>519</v>
      </c>
    </row>
    <row r="39" spans="1:22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528</v>
      </c>
      <c r="G39" s="7">
        <v>35</v>
      </c>
      <c r="H39" s="1">
        <v>0</v>
      </c>
      <c r="I39" s="7" t="s">
        <v>22</v>
      </c>
      <c r="K39">
        <v>36</v>
      </c>
      <c r="L39">
        <v>4.8</v>
      </c>
      <c r="M39">
        <v>1001</v>
      </c>
      <c r="N39" cm="1">
        <f t="array" ref="N39">_xlfn._xlws.FILTER($U$4:$U$34,$S$4:$S$34=M39)</f>
        <v>165</v>
      </c>
      <c r="O39" cm="1">
        <f t="array" ref="O39">_xlfn._xlws.FILTER($V$4:$V$34,$S$4:$S$34=M39)</f>
        <v>110</v>
      </c>
      <c r="P39">
        <f t="shared" si="0"/>
        <v>528</v>
      </c>
    </row>
    <row r="40" spans="1:22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536</v>
      </c>
      <c r="G40" s="7">
        <v>36</v>
      </c>
      <c r="H40" s="1">
        <v>0</v>
      </c>
      <c r="I40" s="7" t="s">
        <v>22</v>
      </c>
      <c r="K40">
        <v>37</v>
      </c>
      <c r="L40">
        <v>4.88</v>
      </c>
      <c r="M40">
        <v>1001</v>
      </c>
      <c r="N40" cm="1">
        <f t="array" ref="N40">_xlfn._xlws.FILTER($U$4:$U$34,$S$4:$S$34=M40)</f>
        <v>165</v>
      </c>
      <c r="O40" cm="1">
        <f t="array" ref="O40">_xlfn._xlws.FILTER($V$4:$V$34,$S$4:$S$34=M40)</f>
        <v>110</v>
      </c>
      <c r="P40">
        <f t="shared" si="0"/>
        <v>536</v>
      </c>
    </row>
    <row r="41" spans="1:22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545</v>
      </c>
      <c r="G41" s="7">
        <v>37</v>
      </c>
      <c r="H41" s="1">
        <v>0</v>
      </c>
      <c r="I41" s="7" t="s">
        <v>22</v>
      </c>
      <c r="K41">
        <v>38</v>
      </c>
      <c r="L41">
        <v>4.96</v>
      </c>
      <c r="M41">
        <v>1001</v>
      </c>
      <c r="N41" cm="1">
        <f t="array" ref="N41">_xlfn._xlws.FILTER($U$4:$U$34,$S$4:$S$34=M41)</f>
        <v>165</v>
      </c>
      <c r="O41" cm="1">
        <f t="array" ref="O41">_xlfn._xlws.FILTER($V$4:$V$34,$S$4:$S$34=M41)</f>
        <v>110</v>
      </c>
      <c r="P41">
        <f t="shared" si="0"/>
        <v>545</v>
      </c>
    </row>
    <row r="42" spans="1:22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554</v>
      </c>
      <c r="G42" s="7">
        <v>38</v>
      </c>
      <c r="H42" s="1">
        <v>0</v>
      </c>
      <c r="I42" s="7" t="s">
        <v>22</v>
      </c>
      <c r="K42">
        <v>39</v>
      </c>
      <c r="L42">
        <v>5.04</v>
      </c>
      <c r="M42">
        <v>1001</v>
      </c>
      <c r="N42" cm="1">
        <f t="array" ref="N42">_xlfn._xlws.FILTER($U$4:$U$34,$S$4:$S$34=M42)</f>
        <v>165</v>
      </c>
      <c r="O42" cm="1">
        <f t="array" ref="O42">_xlfn._xlws.FILTER($V$4:$V$34,$S$4:$S$34=M42)</f>
        <v>110</v>
      </c>
      <c r="P42">
        <f t="shared" si="0"/>
        <v>554</v>
      </c>
    </row>
    <row r="43" spans="1:22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563</v>
      </c>
      <c r="G43" s="7">
        <v>39</v>
      </c>
      <c r="H43" s="1">
        <v>0</v>
      </c>
      <c r="I43" s="7" t="s">
        <v>22</v>
      </c>
      <c r="K43">
        <v>40</v>
      </c>
      <c r="L43">
        <v>5.12</v>
      </c>
      <c r="M43">
        <v>1001</v>
      </c>
      <c r="N43" cm="1">
        <f t="array" ref="N43">_xlfn._xlws.FILTER($U$4:$U$34,$S$4:$S$34=M43)</f>
        <v>165</v>
      </c>
      <c r="O43" cm="1">
        <f t="array" ref="O43">_xlfn._xlws.FILTER($V$4:$V$34,$S$4:$S$34=M43)</f>
        <v>110</v>
      </c>
      <c r="P43">
        <f t="shared" si="0"/>
        <v>563</v>
      </c>
    </row>
    <row r="44" spans="1:22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572</v>
      </c>
      <c r="G44" s="7">
        <v>40</v>
      </c>
      <c r="H44" s="1">
        <v>0</v>
      </c>
      <c r="I44" s="7" t="s">
        <v>22</v>
      </c>
      <c r="K44">
        <v>41</v>
      </c>
      <c r="L44">
        <v>5.2</v>
      </c>
      <c r="M44">
        <v>1001</v>
      </c>
      <c r="N44" cm="1">
        <f t="array" ref="N44">_xlfn._xlws.FILTER($U$4:$U$34,$S$4:$S$34=M44)</f>
        <v>165</v>
      </c>
      <c r="O44" cm="1">
        <f t="array" ref="O44">_xlfn._xlws.FILTER($V$4:$V$34,$S$4:$S$34=M44)</f>
        <v>110</v>
      </c>
      <c r="P44">
        <f t="shared" si="0"/>
        <v>572</v>
      </c>
    </row>
    <row r="45" spans="1:22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580</v>
      </c>
      <c r="G45" s="7">
        <v>41</v>
      </c>
      <c r="H45" s="1">
        <v>0</v>
      </c>
      <c r="I45" s="7" t="s">
        <v>22</v>
      </c>
      <c r="K45">
        <v>42</v>
      </c>
      <c r="L45">
        <v>5.28</v>
      </c>
      <c r="M45">
        <v>1001</v>
      </c>
      <c r="N45" cm="1">
        <f t="array" ref="N45">_xlfn._xlws.FILTER($U$4:$U$34,$S$4:$S$34=M45)</f>
        <v>165</v>
      </c>
      <c r="O45" cm="1">
        <f t="array" ref="O45">_xlfn._xlws.FILTER($V$4:$V$34,$S$4:$S$34=M45)</f>
        <v>110</v>
      </c>
      <c r="P45">
        <f t="shared" si="0"/>
        <v>580</v>
      </c>
    </row>
    <row r="46" spans="1:22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589</v>
      </c>
      <c r="G46" s="7">
        <v>42</v>
      </c>
      <c r="H46" s="1">
        <v>0</v>
      </c>
      <c r="I46" s="7" t="s">
        <v>22</v>
      </c>
      <c r="K46">
        <v>43</v>
      </c>
      <c r="L46">
        <v>5.36</v>
      </c>
      <c r="M46">
        <v>1001</v>
      </c>
      <c r="N46" cm="1">
        <f t="array" ref="N46">_xlfn._xlws.FILTER($U$4:$U$34,$S$4:$S$34=M46)</f>
        <v>165</v>
      </c>
      <c r="O46" cm="1">
        <f t="array" ref="O46">_xlfn._xlws.FILTER($V$4:$V$34,$S$4:$S$34=M46)</f>
        <v>110</v>
      </c>
      <c r="P46">
        <f t="shared" si="0"/>
        <v>589</v>
      </c>
    </row>
    <row r="47" spans="1:22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598</v>
      </c>
      <c r="G47" s="7">
        <v>43</v>
      </c>
      <c r="H47" s="1">
        <v>0</v>
      </c>
      <c r="I47" s="7" t="s">
        <v>22</v>
      </c>
      <c r="K47">
        <v>44</v>
      </c>
      <c r="L47">
        <v>5.44</v>
      </c>
      <c r="M47">
        <v>1001</v>
      </c>
      <c r="N47" cm="1">
        <f t="array" ref="N47">_xlfn._xlws.FILTER($U$4:$U$34,$S$4:$S$34=M47)</f>
        <v>165</v>
      </c>
      <c r="O47" cm="1">
        <f t="array" ref="O47">_xlfn._xlws.FILTER($V$4:$V$34,$S$4:$S$34=M47)</f>
        <v>110</v>
      </c>
      <c r="P47">
        <f t="shared" si="0"/>
        <v>598</v>
      </c>
    </row>
    <row r="48" spans="1:22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607</v>
      </c>
      <c r="G48" s="7">
        <v>44</v>
      </c>
      <c r="H48" s="1">
        <v>0</v>
      </c>
      <c r="I48" s="7" t="s">
        <v>22</v>
      </c>
      <c r="K48">
        <v>45</v>
      </c>
      <c r="L48">
        <v>5.52</v>
      </c>
      <c r="M48">
        <v>1001</v>
      </c>
      <c r="N48" cm="1">
        <f t="array" ref="N48">_xlfn._xlws.FILTER($U$4:$U$34,$S$4:$S$34=M48)</f>
        <v>165</v>
      </c>
      <c r="O48" cm="1">
        <f t="array" ref="O48">_xlfn._xlws.FILTER($V$4:$V$34,$S$4:$S$34=M48)</f>
        <v>110</v>
      </c>
      <c r="P48">
        <f t="shared" si="0"/>
        <v>607</v>
      </c>
    </row>
    <row r="49" spans="1:16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616</v>
      </c>
      <c r="G49" s="7">
        <v>45</v>
      </c>
      <c r="H49" s="1">
        <v>0</v>
      </c>
      <c r="I49" s="7" t="s">
        <v>22</v>
      </c>
      <c r="K49">
        <v>46</v>
      </c>
      <c r="L49">
        <v>5.6</v>
      </c>
      <c r="M49">
        <v>1001</v>
      </c>
      <c r="N49" cm="1">
        <f t="array" ref="N49">_xlfn._xlws.FILTER($U$4:$U$34,$S$4:$S$34=M49)</f>
        <v>165</v>
      </c>
      <c r="O49" cm="1">
        <f t="array" ref="O49">_xlfn._xlws.FILTER($V$4:$V$34,$S$4:$S$34=M49)</f>
        <v>110</v>
      </c>
      <c r="P49">
        <f t="shared" si="0"/>
        <v>616</v>
      </c>
    </row>
    <row r="50" spans="1:16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624</v>
      </c>
      <c r="G50" s="7">
        <v>46</v>
      </c>
      <c r="H50" s="1">
        <v>0</v>
      </c>
      <c r="I50" s="7" t="s">
        <v>22</v>
      </c>
      <c r="K50">
        <v>47</v>
      </c>
      <c r="L50">
        <v>5.68</v>
      </c>
      <c r="M50">
        <v>1001</v>
      </c>
      <c r="N50" cm="1">
        <f t="array" ref="N50">_xlfn._xlws.FILTER($U$4:$U$34,$S$4:$S$34=M50)</f>
        <v>165</v>
      </c>
      <c r="O50" cm="1">
        <f t="array" ref="O50">_xlfn._xlws.FILTER($V$4:$V$34,$S$4:$S$34=M50)</f>
        <v>110</v>
      </c>
      <c r="P50">
        <f t="shared" si="0"/>
        <v>624</v>
      </c>
    </row>
    <row r="51" spans="1:16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633</v>
      </c>
      <c r="G51" s="7">
        <v>47</v>
      </c>
      <c r="H51" s="1">
        <v>0</v>
      </c>
      <c r="I51" s="7" t="s">
        <v>22</v>
      </c>
      <c r="K51">
        <v>48</v>
      </c>
      <c r="L51">
        <v>5.76</v>
      </c>
      <c r="M51">
        <v>1001</v>
      </c>
      <c r="N51" cm="1">
        <f t="array" ref="N51">_xlfn._xlws.FILTER($U$4:$U$34,$S$4:$S$34=M51)</f>
        <v>165</v>
      </c>
      <c r="O51" cm="1">
        <f t="array" ref="O51">_xlfn._xlws.FILTER($V$4:$V$34,$S$4:$S$34=M51)</f>
        <v>110</v>
      </c>
      <c r="P51">
        <f t="shared" si="0"/>
        <v>633</v>
      </c>
    </row>
    <row r="52" spans="1:16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642</v>
      </c>
      <c r="G52" s="7">
        <v>48</v>
      </c>
      <c r="H52" s="1">
        <v>0</v>
      </c>
      <c r="I52" s="7" t="s">
        <v>22</v>
      </c>
      <c r="K52">
        <v>49</v>
      </c>
      <c r="L52">
        <v>5.84</v>
      </c>
      <c r="M52">
        <v>1001</v>
      </c>
      <c r="N52" cm="1">
        <f t="array" ref="N52">_xlfn._xlws.FILTER($U$4:$U$34,$S$4:$S$34=M52)</f>
        <v>165</v>
      </c>
      <c r="O52" cm="1">
        <f t="array" ref="O52">_xlfn._xlws.FILTER($V$4:$V$34,$S$4:$S$34=M52)</f>
        <v>110</v>
      </c>
      <c r="P52">
        <f t="shared" si="0"/>
        <v>642</v>
      </c>
    </row>
    <row r="53" spans="1:16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651</v>
      </c>
      <c r="G53" s="7">
        <v>49</v>
      </c>
      <c r="H53" s="1">
        <v>0</v>
      </c>
      <c r="I53" s="7" t="s">
        <v>22</v>
      </c>
      <c r="K53">
        <v>50</v>
      </c>
      <c r="L53">
        <v>5.92</v>
      </c>
      <c r="M53">
        <v>1001</v>
      </c>
      <c r="N53" cm="1">
        <f t="array" ref="N53">_xlfn._xlws.FILTER($U$4:$U$34,$S$4:$S$34=M53)</f>
        <v>165</v>
      </c>
      <c r="O53" cm="1">
        <f t="array" ref="O53">_xlfn._xlws.FILTER($V$4:$V$34,$S$4:$S$34=M53)</f>
        <v>110</v>
      </c>
      <c r="P53">
        <f t="shared" si="0"/>
        <v>651</v>
      </c>
    </row>
    <row r="54" spans="1:16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660</v>
      </c>
      <c r="G54" s="7">
        <v>50</v>
      </c>
      <c r="H54" s="1">
        <v>0</v>
      </c>
      <c r="I54" s="7" t="s">
        <v>22</v>
      </c>
      <c r="K54">
        <v>51</v>
      </c>
      <c r="L54">
        <v>6</v>
      </c>
      <c r="M54">
        <v>1001</v>
      </c>
      <c r="N54" cm="1">
        <f t="array" ref="N54">_xlfn._xlws.FILTER($U$4:$U$34,$S$4:$S$34=M54)</f>
        <v>165</v>
      </c>
      <c r="O54" cm="1">
        <f t="array" ref="O54">_xlfn._xlws.FILTER($V$4:$V$34,$S$4:$S$34=M54)</f>
        <v>110</v>
      </c>
      <c r="P54">
        <f t="shared" si="0"/>
        <v>660</v>
      </c>
    </row>
    <row r="55" spans="1:16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668</v>
      </c>
      <c r="G55" s="7">
        <v>51</v>
      </c>
      <c r="H55" s="1">
        <v>0</v>
      </c>
      <c r="I55" s="7" t="s">
        <v>22</v>
      </c>
      <c r="K55">
        <v>52</v>
      </c>
      <c r="L55">
        <v>6.08</v>
      </c>
      <c r="M55">
        <v>1001</v>
      </c>
      <c r="N55" cm="1">
        <f t="array" ref="N55">_xlfn._xlws.FILTER($U$4:$U$34,$S$4:$S$34=M55)</f>
        <v>165</v>
      </c>
      <c r="O55" cm="1">
        <f t="array" ref="O55">_xlfn._xlws.FILTER($V$4:$V$34,$S$4:$S$34=M55)</f>
        <v>110</v>
      </c>
      <c r="P55">
        <f t="shared" si="0"/>
        <v>668</v>
      </c>
    </row>
    <row r="56" spans="1:16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677</v>
      </c>
      <c r="G56" s="7">
        <v>52</v>
      </c>
      <c r="H56" s="1">
        <v>0</v>
      </c>
      <c r="I56" s="7" t="s">
        <v>22</v>
      </c>
      <c r="K56">
        <v>53</v>
      </c>
      <c r="L56">
        <v>6.16</v>
      </c>
      <c r="M56">
        <v>1001</v>
      </c>
      <c r="N56" cm="1">
        <f t="array" ref="N56">_xlfn._xlws.FILTER($U$4:$U$34,$S$4:$S$34=M56)</f>
        <v>165</v>
      </c>
      <c r="O56" cm="1">
        <f t="array" ref="O56">_xlfn._xlws.FILTER($V$4:$V$34,$S$4:$S$34=M56)</f>
        <v>110</v>
      </c>
      <c r="P56">
        <f t="shared" si="0"/>
        <v>677</v>
      </c>
    </row>
    <row r="57" spans="1:16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686</v>
      </c>
      <c r="G57" s="7">
        <v>53</v>
      </c>
      <c r="H57" s="1">
        <v>0</v>
      </c>
      <c r="I57" s="7" t="s">
        <v>22</v>
      </c>
      <c r="K57">
        <v>54</v>
      </c>
      <c r="L57">
        <v>6.24</v>
      </c>
      <c r="M57">
        <v>1001</v>
      </c>
      <c r="N57" cm="1">
        <f t="array" ref="N57">_xlfn._xlws.FILTER($U$4:$U$34,$S$4:$S$34=M57)</f>
        <v>165</v>
      </c>
      <c r="O57" cm="1">
        <f t="array" ref="O57">_xlfn._xlws.FILTER($V$4:$V$34,$S$4:$S$34=M57)</f>
        <v>110</v>
      </c>
      <c r="P57">
        <f t="shared" si="0"/>
        <v>686</v>
      </c>
    </row>
    <row r="58" spans="1:16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695</v>
      </c>
      <c r="G58" s="7">
        <v>54</v>
      </c>
      <c r="H58" s="1">
        <v>0</v>
      </c>
      <c r="I58" s="7" t="s">
        <v>22</v>
      </c>
      <c r="K58">
        <v>55</v>
      </c>
      <c r="L58">
        <v>6.32</v>
      </c>
      <c r="M58">
        <v>1001</v>
      </c>
      <c r="N58" cm="1">
        <f t="array" ref="N58">_xlfn._xlws.FILTER($U$4:$U$34,$S$4:$S$34=M58)</f>
        <v>165</v>
      </c>
      <c r="O58" cm="1">
        <f t="array" ref="O58">_xlfn._xlws.FILTER($V$4:$V$34,$S$4:$S$34=M58)</f>
        <v>110</v>
      </c>
      <c r="P58">
        <f t="shared" si="0"/>
        <v>695</v>
      </c>
    </row>
    <row r="59" spans="1:16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704</v>
      </c>
      <c r="G59" s="7">
        <v>55</v>
      </c>
      <c r="H59" s="1">
        <v>0</v>
      </c>
      <c r="I59" s="7" t="s">
        <v>22</v>
      </c>
      <c r="K59">
        <v>56</v>
      </c>
      <c r="L59">
        <v>6.4</v>
      </c>
      <c r="M59">
        <v>1001</v>
      </c>
      <c r="N59" cm="1">
        <f t="array" ref="N59">_xlfn._xlws.FILTER($U$4:$U$34,$S$4:$S$34=M59)</f>
        <v>165</v>
      </c>
      <c r="O59" cm="1">
        <f t="array" ref="O59">_xlfn._xlws.FILTER($V$4:$V$34,$S$4:$S$34=M59)</f>
        <v>110</v>
      </c>
      <c r="P59">
        <f t="shared" si="0"/>
        <v>704</v>
      </c>
    </row>
    <row r="60" spans="1:16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712</v>
      </c>
      <c r="G60" s="7">
        <v>56</v>
      </c>
      <c r="H60" s="1">
        <v>0</v>
      </c>
      <c r="I60" s="7" t="s">
        <v>22</v>
      </c>
      <c r="K60">
        <v>57</v>
      </c>
      <c r="L60">
        <v>6.48</v>
      </c>
      <c r="M60">
        <v>1001</v>
      </c>
      <c r="N60" cm="1">
        <f t="array" ref="N60">_xlfn._xlws.FILTER($U$4:$U$34,$S$4:$S$34=M60)</f>
        <v>165</v>
      </c>
      <c r="O60" cm="1">
        <f t="array" ref="O60">_xlfn._xlws.FILTER($V$4:$V$34,$S$4:$S$34=M60)</f>
        <v>110</v>
      </c>
      <c r="P60">
        <f t="shared" si="0"/>
        <v>712</v>
      </c>
    </row>
    <row r="61" spans="1:16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721</v>
      </c>
      <c r="G61" s="7">
        <v>57</v>
      </c>
      <c r="H61" s="1">
        <v>0</v>
      </c>
      <c r="I61" s="7" t="s">
        <v>22</v>
      </c>
      <c r="K61">
        <v>58</v>
      </c>
      <c r="L61">
        <v>6.56</v>
      </c>
      <c r="M61">
        <v>1001</v>
      </c>
      <c r="N61" cm="1">
        <f t="array" ref="N61">_xlfn._xlws.FILTER($U$4:$U$34,$S$4:$S$34=M61)</f>
        <v>165</v>
      </c>
      <c r="O61" cm="1">
        <f t="array" ref="O61">_xlfn._xlws.FILTER($V$4:$V$34,$S$4:$S$34=M61)</f>
        <v>110</v>
      </c>
      <c r="P61">
        <f t="shared" si="0"/>
        <v>721</v>
      </c>
    </row>
    <row r="62" spans="1:16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730</v>
      </c>
      <c r="G62" s="7">
        <v>58</v>
      </c>
      <c r="H62" s="1">
        <v>0</v>
      </c>
      <c r="I62" s="7" t="s">
        <v>22</v>
      </c>
      <c r="K62">
        <v>59</v>
      </c>
      <c r="L62">
        <v>6.64</v>
      </c>
      <c r="M62">
        <v>1001</v>
      </c>
      <c r="N62" cm="1">
        <f t="array" ref="N62">_xlfn._xlws.FILTER($U$4:$U$34,$S$4:$S$34=M62)</f>
        <v>165</v>
      </c>
      <c r="O62" cm="1">
        <f t="array" ref="O62">_xlfn._xlws.FILTER($V$4:$V$34,$S$4:$S$34=M62)</f>
        <v>110</v>
      </c>
      <c r="P62">
        <f t="shared" si="0"/>
        <v>730</v>
      </c>
    </row>
    <row r="63" spans="1:16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739</v>
      </c>
      <c r="G63" s="7">
        <v>59</v>
      </c>
      <c r="H63" s="1">
        <v>0</v>
      </c>
      <c r="I63" s="7" t="s">
        <v>22</v>
      </c>
      <c r="K63">
        <v>60</v>
      </c>
      <c r="L63">
        <v>6.72</v>
      </c>
      <c r="M63">
        <v>1001</v>
      </c>
      <c r="N63" cm="1">
        <f t="array" ref="N63">_xlfn._xlws.FILTER($U$4:$U$34,$S$4:$S$34=M63)</f>
        <v>165</v>
      </c>
      <c r="O63" cm="1">
        <f t="array" ref="O63">_xlfn._xlws.FILTER($V$4:$V$34,$S$4:$S$34=M63)</f>
        <v>110</v>
      </c>
      <c r="P63">
        <f t="shared" si="0"/>
        <v>739</v>
      </c>
    </row>
    <row r="64" spans="1:16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748</v>
      </c>
      <c r="G64" s="7">
        <v>60</v>
      </c>
      <c r="H64" s="1">
        <v>0</v>
      </c>
      <c r="I64" s="7" t="s">
        <v>22</v>
      </c>
      <c r="K64">
        <v>61</v>
      </c>
      <c r="L64">
        <v>6.8</v>
      </c>
      <c r="M64">
        <v>1001</v>
      </c>
      <c r="N64" cm="1">
        <f t="array" ref="N64">_xlfn._xlws.FILTER($U$4:$U$34,$S$4:$S$34=M64)</f>
        <v>165</v>
      </c>
      <c r="O64" cm="1">
        <f t="array" ref="O64">_xlfn._xlws.FILTER($V$4:$V$34,$S$4:$S$34=M64)</f>
        <v>110</v>
      </c>
      <c r="P64">
        <f t="shared" si="0"/>
        <v>748</v>
      </c>
    </row>
    <row r="65" spans="1:16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756</v>
      </c>
      <c r="G65" s="7">
        <v>61</v>
      </c>
      <c r="H65" s="1">
        <v>0</v>
      </c>
      <c r="I65" s="7" t="s">
        <v>22</v>
      </c>
      <c r="K65">
        <v>62</v>
      </c>
      <c r="L65">
        <v>6.88</v>
      </c>
      <c r="M65">
        <v>1001</v>
      </c>
      <c r="N65" cm="1">
        <f t="array" ref="N65">_xlfn._xlws.FILTER($U$4:$U$34,$S$4:$S$34=M65)</f>
        <v>165</v>
      </c>
      <c r="O65" cm="1">
        <f t="array" ref="O65">_xlfn._xlws.FILTER($V$4:$V$34,$S$4:$S$34=M65)</f>
        <v>110</v>
      </c>
      <c r="P65">
        <f t="shared" si="0"/>
        <v>756</v>
      </c>
    </row>
    <row r="66" spans="1:16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765</v>
      </c>
      <c r="G66" s="7">
        <v>62</v>
      </c>
      <c r="H66" s="1">
        <v>0</v>
      </c>
      <c r="I66" s="7" t="s">
        <v>22</v>
      </c>
      <c r="K66">
        <v>63</v>
      </c>
      <c r="L66">
        <v>6.96</v>
      </c>
      <c r="M66">
        <v>1001</v>
      </c>
      <c r="N66" cm="1">
        <f t="array" ref="N66">_xlfn._xlws.FILTER($U$4:$U$34,$S$4:$S$34=M66)</f>
        <v>165</v>
      </c>
      <c r="O66" cm="1">
        <f t="array" ref="O66">_xlfn._xlws.FILTER($V$4:$V$34,$S$4:$S$34=M66)</f>
        <v>110</v>
      </c>
      <c r="P66">
        <f t="shared" si="0"/>
        <v>765</v>
      </c>
    </row>
    <row r="67" spans="1:16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774</v>
      </c>
      <c r="G67" s="7">
        <v>63</v>
      </c>
      <c r="H67" s="1">
        <v>0</v>
      </c>
      <c r="I67" s="7" t="s">
        <v>22</v>
      </c>
      <c r="K67">
        <v>64</v>
      </c>
      <c r="L67">
        <v>7.04</v>
      </c>
      <c r="M67">
        <v>1001</v>
      </c>
      <c r="N67" cm="1">
        <f t="array" ref="N67">_xlfn._xlws.FILTER($U$4:$U$34,$S$4:$S$34=M67)</f>
        <v>165</v>
      </c>
      <c r="O67" cm="1">
        <f t="array" ref="O67">_xlfn._xlws.FILTER($V$4:$V$34,$S$4:$S$34=M67)</f>
        <v>110</v>
      </c>
      <c r="P67">
        <f t="shared" si="0"/>
        <v>774</v>
      </c>
    </row>
    <row r="68" spans="1:16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783</v>
      </c>
      <c r="G68" s="7">
        <v>64</v>
      </c>
      <c r="H68" s="1">
        <v>0</v>
      </c>
      <c r="I68" s="7" t="s">
        <v>22</v>
      </c>
      <c r="K68">
        <v>65</v>
      </c>
      <c r="L68">
        <v>7.12</v>
      </c>
      <c r="M68">
        <v>1001</v>
      </c>
      <c r="N68" cm="1">
        <f t="array" ref="N68">_xlfn._xlws.FILTER($U$4:$U$34,$S$4:$S$34=M68)</f>
        <v>165</v>
      </c>
      <c r="O68" cm="1">
        <f t="array" ref="O68">_xlfn._xlws.FILTER($V$4:$V$34,$S$4:$S$34=M68)</f>
        <v>110</v>
      </c>
      <c r="P68">
        <f t="shared" si="0"/>
        <v>783</v>
      </c>
    </row>
    <row r="69" spans="1:16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792</v>
      </c>
      <c r="G69" s="7">
        <v>65</v>
      </c>
      <c r="H69" s="1">
        <v>0</v>
      </c>
      <c r="I69" s="7" t="s">
        <v>22</v>
      </c>
      <c r="K69">
        <v>66</v>
      </c>
      <c r="L69">
        <v>7.2</v>
      </c>
      <c r="M69">
        <v>1001</v>
      </c>
      <c r="N69" cm="1">
        <f t="array" ref="N69">_xlfn._xlws.FILTER($U$4:$U$34,$S$4:$S$34=M69)</f>
        <v>165</v>
      </c>
      <c r="O69" cm="1">
        <f t="array" ref="O69">_xlfn._xlws.FILTER($V$4:$V$34,$S$4:$S$34=M69)</f>
        <v>110</v>
      </c>
      <c r="P69">
        <f t="shared" ref="P69:P132" si="2">INT(IF(K69&lt;4,N69*L69,O69*L69))</f>
        <v>792</v>
      </c>
    </row>
    <row r="70" spans="1:16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800</v>
      </c>
      <c r="G70" s="7">
        <v>66</v>
      </c>
      <c r="H70" s="1">
        <v>0</v>
      </c>
      <c r="I70" s="7" t="s">
        <v>22</v>
      </c>
      <c r="K70">
        <v>67</v>
      </c>
      <c r="L70">
        <v>7.28</v>
      </c>
      <c r="M70">
        <v>1001</v>
      </c>
      <c r="N70" cm="1">
        <f t="array" ref="N70">_xlfn._xlws.FILTER($U$4:$U$34,$S$4:$S$34=M70)</f>
        <v>165</v>
      </c>
      <c r="O70" cm="1">
        <f t="array" ref="O70">_xlfn._xlws.FILTER($V$4:$V$34,$S$4:$S$34=M70)</f>
        <v>110</v>
      </c>
      <c r="P70">
        <f t="shared" si="2"/>
        <v>800</v>
      </c>
    </row>
    <row r="71" spans="1:16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809</v>
      </c>
      <c r="G71" s="7">
        <v>67</v>
      </c>
      <c r="H71" s="1">
        <v>0</v>
      </c>
      <c r="I71" s="7" t="s">
        <v>22</v>
      </c>
      <c r="K71">
        <v>68</v>
      </c>
      <c r="L71">
        <v>7.36</v>
      </c>
      <c r="M71">
        <v>1001</v>
      </c>
      <c r="N71" cm="1">
        <f t="array" ref="N71">_xlfn._xlws.FILTER($U$4:$U$34,$S$4:$S$34=M71)</f>
        <v>165</v>
      </c>
      <c r="O71" cm="1">
        <f t="array" ref="O71">_xlfn._xlws.FILTER($V$4:$V$34,$S$4:$S$34=M71)</f>
        <v>110</v>
      </c>
      <c r="P71">
        <f t="shared" si="2"/>
        <v>809</v>
      </c>
    </row>
    <row r="72" spans="1:16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818</v>
      </c>
      <c r="G72" s="7">
        <v>68</v>
      </c>
      <c r="H72" s="1">
        <v>0</v>
      </c>
      <c r="I72" s="7" t="s">
        <v>22</v>
      </c>
      <c r="K72">
        <v>69</v>
      </c>
      <c r="L72">
        <v>7.44</v>
      </c>
      <c r="M72">
        <v>1001</v>
      </c>
      <c r="N72" cm="1">
        <f t="array" ref="N72">_xlfn._xlws.FILTER($U$4:$U$34,$S$4:$S$34=M72)</f>
        <v>165</v>
      </c>
      <c r="O72" cm="1">
        <f t="array" ref="O72">_xlfn._xlws.FILTER($V$4:$V$34,$S$4:$S$34=M72)</f>
        <v>110</v>
      </c>
      <c r="P72">
        <f t="shared" si="2"/>
        <v>818</v>
      </c>
    </row>
    <row r="73" spans="1:16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827</v>
      </c>
      <c r="G73" s="7">
        <v>69</v>
      </c>
      <c r="H73" s="1">
        <v>0</v>
      </c>
      <c r="I73" s="7" t="s">
        <v>22</v>
      </c>
      <c r="K73">
        <v>70</v>
      </c>
      <c r="L73">
        <v>7.52</v>
      </c>
      <c r="M73">
        <v>1001</v>
      </c>
      <c r="N73" cm="1">
        <f t="array" ref="N73">_xlfn._xlws.FILTER($U$4:$U$34,$S$4:$S$34=M73)</f>
        <v>165</v>
      </c>
      <c r="O73" cm="1">
        <f t="array" ref="O73">_xlfn._xlws.FILTER($V$4:$V$34,$S$4:$S$34=M73)</f>
        <v>110</v>
      </c>
      <c r="P73">
        <f t="shared" si="2"/>
        <v>827</v>
      </c>
    </row>
    <row r="74" spans="1:16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836</v>
      </c>
      <c r="G74" s="7">
        <v>70</v>
      </c>
      <c r="H74" s="1">
        <v>0</v>
      </c>
      <c r="I74" s="7" t="s">
        <v>22</v>
      </c>
      <c r="K74">
        <v>71</v>
      </c>
      <c r="L74">
        <v>7.6</v>
      </c>
      <c r="M74">
        <v>1001</v>
      </c>
      <c r="N74" cm="1">
        <f t="array" ref="N74">_xlfn._xlws.FILTER($U$4:$U$34,$S$4:$S$34=M74)</f>
        <v>165</v>
      </c>
      <c r="O74" cm="1">
        <f t="array" ref="O74">_xlfn._xlws.FILTER($V$4:$V$34,$S$4:$S$34=M74)</f>
        <v>110</v>
      </c>
      <c r="P74">
        <f t="shared" si="2"/>
        <v>836</v>
      </c>
    </row>
    <row r="75" spans="1:16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844</v>
      </c>
      <c r="G75" s="7">
        <v>71</v>
      </c>
      <c r="H75" s="1">
        <v>0</v>
      </c>
      <c r="I75" s="7" t="s">
        <v>22</v>
      </c>
      <c r="K75">
        <v>72</v>
      </c>
      <c r="L75">
        <v>7.68000000000001</v>
      </c>
      <c r="M75">
        <v>1001</v>
      </c>
      <c r="N75" cm="1">
        <f t="array" ref="N75">_xlfn._xlws.FILTER($U$4:$U$34,$S$4:$S$34=M75)</f>
        <v>165</v>
      </c>
      <c r="O75" cm="1">
        <f t="array" ref="O75">_xlfn._xlws.FILTER($V$4:$V$34,$S$4:$S$34=M75)</f>
        <v>110</v>
      </c>
      <c r="P75">
        <f t="shared" si="2"/>
        <v>844</v>
      </c>
    </row>
    <row r="76" spans="1:16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853</v>
      </c>
      <c r="G76" s="7">
        <v>72</v>
      </c>
      <c r="H76" s="1">
        <v>0</v>
      </c>
      <c r="I76" s="7" t="s">
        <v>22</v>
      </c>
      <c r="K76">
        <v>73</v>
      </c>
      <c r="L76">
        <v>7.76000000000001</v>
      </c>
      <c r="M76">
        <v>1001</v>
      </c>
      <c r="N76" cm="1">
        <f t="array" ref="N76">_xlfn._xlws.FILTER($U$4:$U$34,$S$4:$S$34=M76)</f>
        <v>165</v>
      </c>
      <c r="O76" cm="1">
        <f t="array" ref="O76">_xlfn._xlws.FILTER($V$4:$V$34,$S$4:$S$34=M76)</f>
        <v>110</v>
      </c>
      <c r="P76">
        <f t="shared" si="2"/>
        <v>853</v>
      </c>
    </row>
    <row r="77" spans="1:16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862</v>
      </c>
      <c r="G77" s="7">
        <v>73</v>
      </c>
      <c r="H77" s="1">
        <v>0</v>
      </c>
      <c r="I77" s="7" t="s">
        <v>22</v>
      </c>
      <c r="K77">
        <v>74</v>
      </c>
      <c r="L77">
        <v>7.84000000000001</v>
      </c>
      <c r="M77">
        <v>1001</v>
      </c>
      <c r="N77" cm="1">
        <f t="array" ref="N77">_xlfn._xlws.FILTER($U$4:$U$34,$S$4:$S$34=M77)</f>
        <v>165</v>
      </c>
      <c r="O77" cm="1">
        <f t="array" ref="O77">_xlfn._xlws.FILTER($V$4:$V$34,$S$4:$S$34=M77)</f>
        <v>110</v>
      </c>
      <c r="P77">
        <f t="shared" si="2"/>
        <v>862</v>
      </c>
    </row>
    <row r="78" spans="1:16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871</v>
      </c>
      <c r="G78" s="7">
        <v>74</v>
      </c>
      <c r="H78" s="1">
        <v>0</v>
      </c>
      <c r="I78" s="7" t="s">
        <v>22</v>
      </c>
      <c r="K78">
        <v>75</v>
      </c>
      <c r="L78">
        <v>7.92000000000001</v>
      </c>
      <c r="M78">
        <v>1001</v>
      </c>
      <c r="N78" cm="1">
        <f t="array" ref="N78">_xlfn._xlws.FILTER($U$4:$U$34,$S$4:$S$34=M78)</f>
        <v>165</v>
      </c>
      <c r="O78" cm="1">
        <f t="array" ref="O78">_xlfn._xlws.FILTER($V$4:$V$34,$S$4:$S$34=M78)</f>
        <v>110</v>
      </c>
      <c r="P78">
        <f t="shared" si="2"/>
        <v>871</v>
      </c>
    </row>
    <row r="79" spans="1:16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880</v>
      </c>
      <c r="G79" s="7">
        <v>75</v>
      </c>
      <c r="H79" s="1">
        <v>0</v>
      </c>
      <c r="I79" s="7" t="s">
        <v>22</v>
      </c>
      <c r="K79">
        <v>76</v>
      </c>
      <c r="L79">
        <v>8.00000000000001</v>
      </c>
      <c r="M79">
        <v>1001</v>
      </c>
      <c r="N79" cm="1">
        <f t="array" ref="N79">_xlfn._xlws.FILTER($U$4:$U$34,$S$4:$S$34=M79)</f>
        <v>165</v>
      </c>
      <c r="O79" cm="1">
        <f t="array" ref="O79">_xlfn._xlws.FILTER($V$4:$V$34,$S$4:$S$34=M79)</f>
        <v>110</v>
      </c>
      <c r="P79">
        <f t="shared" si="2"/>
        <v>880</v>
      </c>
    </row>
    <row r="80" spans="1:16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888</v>
      </c>
      <c r="G80" s="7">
        <v>76</v>
      </c>
      <c r="H80" s="1">
        <v>0</v>
      </c>
      <c r="I80" s="7" t="s">
        <v>22</v>
      </c>
      <c r="K80">
        <v>77</v>
      </c>
      <c r="L80">
        <v>8.08000000000001</v>
      </c>
      <c r="M80">
        <v>1001</v>
      </c>
      <c r="N80" cm="1">
        <f t="array" ref="N80">_xlfn._xlws.FILTER($U$4:$U$34,$S$4:$S$34=M80)</f>
        <v>165</v>
      </c>
      <c r="O80" cm="1">
        <f t="array" ref="O80">_xlfn._xlws.FILTER($V$4:$V$34,$S$4:$S$34=M80)</f>
        <v>110</v>
      </c>
      <c r="P80">
        <f t="shared" si="2"/>
        <v>888</v>
      </c>
    </row>
    <row r="81" spans="1:16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897</v>
      </c>
      <c r="G81" s="7">
        <v>77</v>
      </c>
      <c r="H81" s="1">
        <v>0</v>
      </c>
      <c r="I81" s="7" t="s">
        <v>22</v>
      </c>
      <c r="K81">
        <v>78</v>
      </c>
      <c r="L81">
        <v>8.16000000000001</v>
      </c>
      <c r="M81">
        <v>1001</v>
      </c>
      <c r="N81" cm="1">
        <f t="array" ref="N81">_xlfn._xlws.FILTER($U$4:$U$34,$S$4:$S$34=M81)</f>
        <v>165</v>
      </c>
      <c r="O81" cm="1">
        <f t="array" ref="O81">_xlfn._xlws.FILTER($V$4:$V$34,$S$4:$S$34=M81)</f>
        <v>110</v>
      </c>
      <c r="P81">
        <f t="shared" si="2"/>
        <v>897</v>
      </c>
    </row>
    <row r="82" spans="1:16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906</v>
      </c>
      <c r="G82" s="7">
        <v>78</v>
      </c>
      <c r="H82" s="1">
        <v>0</v>
      </c>
      <c r="I82" s="7" t="s">
        <v>22</v>
      </c>
      <c r="K82">
        <v>79</v>
      </c>
      <c r="L82">
        <v>8.24000000000001</v>
      </c>
      <c r="M82">
        <v>1001</v>
      </c>
      <c r="N82" cm="1">
        <f t="array" ref="N82">_xlfn._xlws.FILTER($U$4:$U$34,$S$4:$S$34=M82)</f>
        <v>165</v>
      </c>
      <c r="O82" cm="1">
        <f t="array" ref="O82">_xlfn._xlws.FILTER($V$4:$V$34,$S$4:$S$34=M82)</f>
        <v>110</v>
      </c>
      <c r="P82">
        <f t="shared" si="2"/>
        <v>906</v>
      </c>
    </row>
    <row r="83" spans="1:16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915</v>
      </c>
      <c r="G83" s="7">
        <v>79</v>
      </c>
      <c r="H83" s="1">
        <v>0</v>
      </c>
      <c r="I83" s="7" t="s">
        <v>22</v>
      </c>
      <c r="K83">
        <v>80</v>
      </c>
      <c r="L83">
        <v>8.32000000000001</v>
      </c>
      <c r="M83">
        <v>1001</v>
      </c>
      <c r="N83" cm="1">
        <f t="array" ref="N83">_xlfn._xlws.FILTER($U$4:$U$34,$S$4:$S$34=M83)</f>
        <v>165</v>
      </c>
      <c r="O83" cm="1">
        <f t="array" ref="O83">_xlfn._xlws.FILTER($V$4:$V$34,$S$4:$S$34=M83)</f>
        <v>110</v>
      </c>
      <c r="P83">
        <f t="shared" si="2"/>
        <v>915</v>
      </c>
    </row>
    <row r="84" spans="1:16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924</v>
      </c>
      <c r="G84" s="7">
        <v>80</v>
      </c>
      <c r="H84" s="1">
        <v>0</v>
      </c>
      <c r="I84" s="7" t="s">
        <v>22</v>
      </c>
      <c r="K84">
        <v>81</v>
      </c>
      <c r="L84">
        <v>8.40000000000001</v>
      </c>
      <c r="M84">
        <v>1001</v>
      </c>
      <c r="N84" cm="1">
        <f t="array" ref="N84">_xlfn._xlws.FILTER($U$4:$U$34,$S$4:$S$34=M84)</f>
        <v>165</v>
      </c>
      <c r="O84" cm="1">
        <f t="array" ref="O84">_xlfn._xlws.FILTER($V$4:$V$34,$S$4:$S$34=M84)</f>
        <v>110</v>
      </c>
      <c r="P84">
        <f t="shared" si="2"/>
        <v>924</v>
      </c>
    </row>
    <row r="85" spans="1:16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932</v>
      </c>
      <c r="G85" s="7">
        <v>81</v>
      </c>
      <c r="H85" s="1">
        <v>0</v>
      </c>
      <c r="I85" s="7" t="s">
        <v>22</v>
      </c>
      <c r="K85">
        <v>82</v>
      </c>
      <c r="L85">
        <v>8.48000000000001</v>
      </c>
      <c r="M85">
        <v>1001</v>
      </c>
      <c r="N85" cm="1">
        <f t="array" ref="N85">_xlfn._xlws.FILTER($U$4:$U$34,$S$4:$S$34=M85)</f>
        <v>165</v>
      </c>
      <c r="O85" cm="1">
        <f t="array" ref="O85">_xlfn._xlws.FILTER($V$4:$V$34,$S$4:$S$34=M85)</f>
        <v>110</v>
      </c>
      <c r="P85">
        <f t="shared" si="2"/>
        <v>932</v>
      </c>
    </row>
    <row r="86" spans="1:16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941</v>
      </c>
      <c r="G86" s="7">
        <v>82</v>
      </c>
      <c r="H86" s="1">
        <v>0</v>
      </c>
      <c r="I86" s="7" t="s">
        <v>22</v>
      </c>
      <c r="K86">
        <v>83</v>
      </c>
      <c r="L86">
        <v>8.56000000000001</v>
      </c>
      <c r="M86">
        <v>1001</v>
      </c>
      <c r="N86" cm="1">
        <f t="array" ref="N86">_xlfn._xlws.FILTER($U$4:$U$34,$S$4:$S$34=M86)</f>
        <v>165</v>
      </c>
      <c r="O86" cm="1">
        <f t="array" ref="O86">_xlfn._xlws.FILTER($V$4:$V$34,$S$4:$S$34=M86)</f>
        <v>110</v>
      </c>
      <c r="P86">
        <f t="shared" si="2"/>
        <v>941</v>
      </c>
    </row>
    <row r="87" spans="1:16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950</v>
      </c>
      <c r="G87" s="7">
        <v>83</v>
      </c>
      <c r="H87" s="1">
        <v>0</v>
      </c>
      <c r="I87" s="7" t="s">
        <v>22</v>
      </c>
      <c r="K87">
        <v>84</v>
      </c>
      <c r="L87">
        <v>8.64000000000001</v>
      </c>
      <c r="M87">
        <v>1001</v>
      </c>
      <c r="N87" cm="1">
        <f t="array" ref="N87">_xlfn._xlws.FILTER($U$4:$U$34,$S$4:$S$34=M87)</f>
        <v>165</v>
      </c>
      <c r="O87" cm="1">
        <f t="array" ref="O87">_xlfn._xlws.FILTER($V$4:$V$34,$S$4:$S$34=M87)</f>
        <v>110</v>
      </c>
      <c r="P87">
        <f t="shared" si="2"/>
        <v>950</v>
      </c>
    </row>
    <row r="88" spans="1:16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959</v>
      </c>
      <c r="G88" s="7">
        <v>84</v>
      </c>
      <c r="H88" s="1">
        <v>0</v>
      </c>
      <c r="I88" s="7" t="s">
        <v>22</v>
      </c>
      <c r="K88">
        <v>85</v>
      </c>
      <c r="L88">
        <v>8.72000000000001</v>
      </c>
      <c r="M88">
        <v>1001</v>
      </c>
      <c r="N88" cm="1">
        <f t="array" ref="N88">_xlfn._xlws.FILTER($U$4:$U$34,$S$4:$S$34=M88)</f>
        <v>165</v>
      </c>
      <c r="O88" cm="1">
        <f t="array" ref="O88">_xlfn._xlws.FILTER($V$4:$V$34,$S$4:$S$34=M88)</f>
        <v>110</v>
      </c>
      <c r="P88">
        <f t="shared" si="2"/>
        <v>959</v>
      </c>
    </row>
    <row r="89" spans="1:16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968</v>
      </c>
      <c r="G89" s="7">
        <v>85</v>
      </c>
      <c r="H89" s="1">
        <v>0</v>
      </c>
      <c r="I89" s="7" t="s">
        <v>22</v>
      </c>
      <c r="K89">
        <v>86</v>
      </c>
      <c r="L89">
        <v>8.80000000000001</v>
      </c>
      <c r="M89">
        <v>1001</v>
      </c>
      <c r="N89" cm="1">
        <f t="array" ref="N89">_xlfn._xlws.FILTER($U$4:$U$34,$S$4:$S$34=M89)</f>
        <v>165</v>
      </c>
      <c r="O89" cm="1">
        <f t="array" ref="O89">_xlfn._xlws.FILTER($V$4:$V$34,$S$4:$S$34=M89)</f>
        <v>110</v>
      </c>
      <c r="P89">
        <f t="shared" si="2"/>
        <v>968</v>
      </c>
    </row>
    <row r="90" spans="1:16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976</v>
      </c>
      <c r="G90" s="7">
        <v>86</v>
      </c>
      <c r="H90" s="1">
        <v>0</v>
      </c>
      <c r="I90" s="7" t="s">
        <v>22</v>
      </c>
      <c r="K90">
        <v>87</v>
      </c>
      <c r="L90">
        <v>8.88000000000001</v>
      </c>
      <c r="M90">
        <v>1001</v>
      </c>
      <c r="N90" cm="1">
        <f t="array" ref="N90">_xlfn._xlws.FILTER($U$4:$U$34,$S$4:$S$34=M90)</f>
        <v>165</v>
      </c>
      <c r="O90" cm="1">
        <f t="array" ref="O90">_xlfn._xlws.FILTER($V$4:$V$34,$S$4:$S$34=M90)</f>
        <v>110</v>
      </c>
      <c r="P90">
        <f t="shared" si="2"/>
        <v>976</v>
      </c>
    </row>
    <row r="91" spans="1:16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985</v>
      </c>
      <c r="G91" s="7">
        <v>87</v>
      </c>
      <c r="H91" s="1">
        <v>0</v>
      </c>
      <c r="I91" s="7" t="s">
        <v>22</v>
      </c>
      <c r="K91">
        <v>88</v>
      </c>
      <c r="L91">
        <v>8.96000000000001</v>
      </c>
      <c r="M91">
        <v>1001</v>
      </c>
      <c r="N91" cm="1">
        <f t="array" ref="N91">_xlfn._xlws.FILTER($U$4:$U$34,$S$4:$S$34=M91)</f>
        <v>165</v>
      </c>
      <c r="O91" cm="1">
        <f t="array" ref="O91">_xlfn._xlws.FILTER($V$4:$V$34,$S$4:$S$34=M91)</f>
        <v>110</v>
      </c>
      <c r="P91">
        <f t="shared" si="2"/>
        <v>985</v>
      </c>
    </row>
    <row r="92" spans="1:16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994</v>
      </c>
      <c r="G92" s="7">
        <v>88</v>
      </c>
      <c r="H92" s="1">
        <v>0</v>
      </c>
      <c r="I92" s="7" t="s">
        <v>22</v>
      </c>
      <c r="K92">
        <v>89</v>
      </c>
      <c r="L92">
        <v>9.04000000000001</v>
      </c>
      <c r="M92">
        <v>1001</v>
      </c>
      <c r="N92" cm="1">
        <f t="array" ref="N92">_xlfn._xlws.FILTER($U$4:$U$34,$S$4:$S$34=M92)</f>
        <v>165</v>
      </c>
      <c r="O92" cm="1">
        <f t="array" ref="O92">_xlfn._xlws.FILTER($V$4:$V$34,$S$4:$S$34=M92)</f>
        <v>110</v>
      </c>
      <c r="P92">
        <f t="shared" si="2"/>
        <v>994</v>
      </c>
    </row>
    <row r="93" spans="1:16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1003</v>
      </c>
      <c r="G93" s="7">
        <v>89</v>
      </c>
      <c r="H93" s="1">
        <v>0</v>
      </c>
      <c r="I93" s="7" t="s">
        <v>22</v>
      </c>
      <c r="K93">
        <v>90</v>
      </c>
      <c r="L93">
        <v>9.12000000000001</v>
      </c>
      <c r="M93">
        <v>1001</v>
      </c>
      <c r="N93" cm="1">
        <f t="array" ref="N93">_xlfn._xlws.FILTER($U$4:$U$34,$S$4:$S$34=M93)</f>
        <v>165</v>
      </c>
      <c r="O93" cm="1">
        <f t="array" ref="O93">_xlfn._xlws.FILTER($V$4:$V$34,$S$4:$S$34=M93)</f>
        <v>110</v>
      </c>
      <c r="P93">
        <f t="shared" si="2"/>
        <v>1003</v>
      </c>
    </row>
    <row r="94" spans="1:16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1012</v>
      </c>
      <c r="G94" s="7">
        <v>90</v>
      </c>
      <c r="H94" s="1">
        <v>0</v>
      </c>
      <c r="I94" s="7" t="s">
        <v>22</v>
      </c>
      <c r="K94">
        <v>91</v>
      </c>
      <c r="L94">
        <v>9.20000000000001</v>
      </c>
      <c r="M94">
        <v>1001</v>
      </c>
      <c r="N94" cm="1">
        <f t="array" ref="N94">_xlfn._xlws.FILTER($U$4:$U$34,$S$4:$S$34=M94)</f>
        <v>165</v>
      </c>
      <c r="O94" cm="1">
        <f t="array" ref="O94">_xlfn._xlws.FILTER($V$4:$V$34,$S$4:$S$34=M94)</f>
        <v>110</v>
      </c>
      <c r="P94">
        <f t="shared" si="2"/>
        <v>1012</v>
      </c>
    </row>
    <row r="95" spans="1:16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1020</v>
      </c>
      <c r="G95" s="7">
        <v>91</v>
      </c>
      <c r="H95" s="1">
        <v>0</v>
      </c>
      <c r="I95" s="7" t="s">
        <v>22</v>
      </c>
      <c r="K95">
        <v>92</v>
      </c>
      <c r="L95">
        <v>9.28000000000001</v>
      </c>
      <c r="M95">
        <v>1001</v>
      </c>
      <c r="N95" cm="1">
        <f t="array" ref="N95">_xlfn._xlws.FILTER($U$4:$U$34,$S$4:$S$34=M95)</f>
        <v>165</v>
      </c>
      <c r="O95" cm="1">
        <f t="array" ref="O95">_xlfn._xlws.FILTER($V$4:$V$34,$S$4:$S$34=M95)</f>
        <v>110</v>
      </c>
      <c r="P95">
        <f t="shared" si="2"/>
        <v>1020</v>
      </c>
    </row>
    <row r="96" spans="1:16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1029</v>
      </c>
      <c r="G96" s="7">
        <v>92</v>
      </c>
      <c r="H96" s="1">
        <v>0</v>
      </c>
      <c r="I96" s="7" t="s">
        <v>22</v>
      </c>
      <c r="K96">
        <v>93</v>
      </c>
      <c r="L96">
        <v>9.36000000000001</v>
      </c>
      <c r="M96">
        <v>1001</v>
      </c>
      <c r="N96" cm="1">
        <f t="array" ref="N96">_xlfn._xlws.FILTER($U$4:$U$34,$S$4:$S$34=M96)</f>
        <v>165</v>
      </c>
      <c r="O96" cm="1">
        <f t="array" ref="O96">_xlfn._xlws.FILTER($V$4:$V$34,$S$4:$S$34=M96)</f>
        <v>110</v>
      </c>
      <c r="P96">
        <f t="shared" si="2"/>
        <v>1029</v>
      </c>
    </row>
    <row r="97" spans="1:16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1038</v>
      </c>
      <c r="G97" s="7">
        <v>93</v>
      </c>
      <c r="H97" s="1">
        <v>0</v>
      </c>
      <c r="I97" s="7" t="s">
        <v>22</v>
      </c>
      <c r="K97">
        <v>94</v>
      </c>
      <c r="L97">
        <v>9.44000000000001</v>
      </c>
      <c r="M97">
        <v>1001</v>
      </c>
      <c r="N97" cm="1">
        <f t="array" ref="N97">_xlfn._xlws.FILTER($U$4:$U$34,$S$4:$S$34=M97)</f>
        <v>165</v>
      </c>
      <c r="O97" cm="1">
        <f t="array" ref="O97">_xlfn._xlws.FILTER($V$4:$V$34,$S$4:$S$34=M97)</f>
        <v>110</v>
      </c>
      <c r="P97">
        <f t="shared" si="2"/>
        <v>1038</v>
      </c>
    </row>
    <row r="98" spans="1:16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1047</v>
      </c>
      <c r="G98" s="7">
        <v>94</v>
      </c>
      <c r="H98" s="1">
        <v>0</v>
      </c>
      <c r="I98" s="7" t="s">
        <v>22</v>
      </c>
      <c r="K98">
        <v>95</v>
      </c>
      <c r="L98">
        <v>9.52000000000001</v>
      </c>
      <c r="M98">
        <v>1001</v>
      </c>
      <c r="N98" cm="1">
        <f t="array" ref="N98">_xlfn._xlws.FILTER($U$4:$U$34,$S$4:$S$34=M98)</f>
        <v>165</v>
      </c>
      <c r="O98" cm="1">
        <f t="array" ref="O98">_xlfn._xlws.FILTER($V$4:$V$34,$S$4:$S$34=M98)</f>
        <v>110</v>
      </c>
      <c r="P98">
        <f t="shared" si="2"/>
        <v>1047</v>
      </c>
    </row>
    <row r="99" spans="1:16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1056</v>
      </c>
      <c r="G99" s="7">
        <v>95</v>
      </c>
      <c r="H99" s="1">
        <v>0</v>
      </c>
      <c r="I99" s="7" t="s">
        <v>22</v>
      </c>
      <c r="K99">
        <v>96</v>
      </c>
      <c r="L99">
        <v>9.60000000000001</v>
      </c>
      <c r="M99">
        <v>1001</v>
      </c>
      <c r="N99" cm="1">
        <f t="array" ref="N99">_xlfn._xlws.FILTER($U$4:$U$34,$S$4:$S$34=M99)</f>
        <v>165</v>
      </c>
      <c r="O99" cm="1">
        <f t="array" ref="O99">_xlfn._xlws.FILTER($V$4:$V$34,$S$4:$S$34=M99)</f>
        <v>110</v>
      </c>
      <c r="P99">
        <f t="shared" si="2"/>
        <v>1056</v>
      </c>
    </row>
    <row r="100" spans="1:16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1064</v>
      </c>
      <c r="G100" s="7">
        <v>96</v>
      </c>
      <c r="H100" s="1">
        <v>0</v>
      </c>
      <c r="I100" s="7" t="s">
        <v>22</v>
      </c>
      <c r="K100">
        <v>97</v>
      </c>
      <c r="L100">
        <v>9.68000000000001</v>
      </c>
      <c r="M100">
        <v>1001</v>
      </c>
      <c r="N100" cm="1">
        <f t="array" ref="N100">_xlfn._xlws.FILTER($U$4:$U$34,$S$4:$S$34=M100)</f>
        <v>165</v>
      </c>
      <c r="O100" cm="1">
        <f t="array" ref="O100">_xlfn._xlws.FILTER($V$4:$V$34,$S$4:$S$34=M100)</f>
        <v>110</v>
      </c>
      <c r="P100">
        <f t="shared" si="2"/>
        <v>1064</v>
      </c>
    </row>
    <row r="101" spans="1:16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1073</v>
      </c>
      <c r="G101" s="7">
        <v>97</v>
      </c>
      <c r="H101" s="1">
        <v>0</v>
      </c>
      <c r="I101" s="7" t="s">
        <v>22</v>
      </c>
      <c r="K101">
        <v>98</v>
      </c>
      <c r="L101">
        <v>9.76000000000001</v>
      </c>
      <c r="M101">
        <v>1001</v>
      </c>
      <c r="N101" cm="1">
        <f t="array" ref="N101">_xlfn._xlws.FILTER($U$4:$U$34,$S$4:$S$34=M101)</f>
        <v>165</v>
      </c>
      <c r="O101" cm="1">
        <f t="array" ref="O101">_xlfn._xlws.FILTER($V$4:$V$34,$S$4:$S$34=M101)</f>
        <v>110</v>
      </c>
      <c r="P101">
        <f t="shared" si="2"/>
        <v>1073</v>
      </c>
    </row>
    <row r="102" spans="1:16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1082</v>
      </c>
      <c r="G102" s="7">
        <v>98</v>
      </c>
      <c r="H102" s="1">
        <v>0</v>
      </c>
      <c r="I102" s="7" t="s">
        <v>22</v>
      </c>
      <c r="K102">
        <v>99</v>
      </c>
      <c r="L102">
        <v>9.84000000000001</v>
      </c>
      <c r="M102">
        <v>1001</v>
      </c>
      <c r="N102" cm="1">
        <f t="array" ref="N102">_xlfn._xlws.FILTER($U$4:$U$34,$S$4:$S$34=M102)</f>
        <v>165</v>
      </c>
      <c r="O102" cm="1">
        <f t="array" ref="O102">_xlfn._xlws.FILTER($V$4:$V$34,$S$4:$S$34=M102)</f>
        <v>110</v>
      </c>
      <c r="P102">
        <f t="shared" si="2"/>
        <v>1082</v>
      </c>
    </row>
    <row r="103" spans="1:16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1091</v>
      </c>
      <c r="G103" s="7">
        <v>99</v>
      </c>
      <c r="H103" s="1">
        <v>0</v>
      </c>
      <c r="I103" s="7" t="s">
        <v>22</v>
      </c>
      <c r="K103">
        <v>100</v>
      </c>
      <c r="L103">
        <v>9.92000000000001</v>
      </c>
      <c r="M103">
        <v>1001</v>
      </c>
      <c r="N103" cm="1">
        <f t="array" ref="N103">_xlfn._xlws.FILTER($U$4:$U$34,$S$4:$S$34=M103)</f>
        <v>165</v>
      </c>
      <c r="O103" cm="1">
        <f t="array" ref="O103">_xlfn._xlws.FILTER($V$4:$V$34,$S$4:$S$34=M103)</f>
        <v>110</v>
      </c>
      <c r="P103">
        <f t="shared" si="2"/>
        <v>1091</v>
      </c>
    </row>
    <row r="104" spans="1:16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1100</v>
      </c>
      <c r="G104" s="7">
        <v>0</v>
      </c>
      <c r="H104" s="1">
        <v>0</v>
      </c>
      <c r="I104" s="7" t="s">
        <v>22</v>
      </c>
      <c r="K104">
        <v>101</v>
      </c>
      <c r="L104">
        <v>10</v>
      </c>
      <c r="M104">
        <v>1001</v>
      </c>
      <c r="N104" cm="1">
        <f t="array" ref="N104">_xlfn._xlws.FILTER($U$4:$U$34,$S$4:$S$34=M104)</f>
        <v>165</v>
      </c>
      <c r="O104" cm="1">
        <f t="array" ref="O104">_xlfn._xlws.FILTER($V$4:$V$34,$S$4:$S$34=M104)</f>
        <v>110</v>
      </c>
      <c r="P104">
        <f t="shared" si="2"/>
        <v>1100</v>
      </c>
    </row>
    <row r="105" spans="1:16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1108</v>
      </c>
      <c r="G105" s="7">
        <v>1</v>
      </c>
      <c r="H105" s="1">
        <v>0</v>
      </c>
      <c r="I105" s="7" t="s">
        <v>22</v>
      </c>
      <c r="K105">
        <v>102</v>
      </c>
      <c r="L105">
        <v>10.08</v>
      </c>
      <c r="M105">
        <v>1001</v>
      </c>
      <c r="N105" cm="1">
        <f t="array" ref="N105">_xlfn._xlws.FILTER($U$4:$U$34,$S$4:$S$34=M105)</f>
        <v>165</v>
      </c>
      <c r="O105" cm="1">
        <f t="array" ref="O105">_xlfn._xlws.FILTER($V$4:$V$34,$S$4:$S$34=M105)</f>
        <v>110</v>
      </c>
      <c r="P105">
        <f t="shared" si="2"/>
        <v>1108</v>
      </c>
    </row>
    <row r="106" spans="1:16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1117</v>
      </c>
      <c r="G106" s="7">
        <v>2</v>
      </c>
      <c r="H106" s="1">
        <v>0</v>
      </c>
      <c r="I106" s="7" t="s">
        <v>22</v>
      </c>
      <c r="K106">
        <v>103</v>
      </c>
      <c r="L106">
        <v>10.16</v>
      </c>
      <c r="M106">
        <v>1001</v>
      </c>
      <c r="N106" cm="1">
        <f t="array" ref="N106">_xlfn._xlws.FILTER($U$4:$U$34,$S$4:$S$34=M106)</f>
        <v>165</v>
      </c>
      <c r="O106" cm="1">
        <f t="array" ref="O106">_xlfn._xlws.FILTER($V$4:$V$34,$S$4:$S$34=M106)</f>
        <v>110</v>
      </c>
      <c r="P106">
        <f t="shared" si="2"/>
        <v>1117</v>
      </c>
    </row>
    <row r="107" spans="1:16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1126</v>
      </c>
      <c r="G107" s="7">
        <v>3</v>
      </c>
      <c r="H107" s="1">
        <v>0</v>
      </c>
      <c r="I107" s="7" t="s">
        <v>22</v>
      </c>
      <c r="K107">
        <v>104</v>
      </c>
      <c r="L107">
        <v>10.24</v>
      </c>
      <c r="M107">
        <v>1001</v>
      </c>
      <c r="N107" cm="1">
        <f t="array" ref="N107">_xlfn._xlws.FILTER($U$4:$U$34,$S$4:$S$34=M107)</f>
        <v>165</v>
      </c>
      <c r="O107" cm="1">
        <f t="array" ref="O107">_xlfn._xlws.FILTER($V$4:$V$34,$S$4:$S$34=M107)</f>
        <v>110</v>
      </c>
      <c r="P107">
        <f t="shared" si="2"/>
        <v>1126</v>
      </c>
    </row>
    <row r="108" spans="1:16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1135</v>
      </c>
      <c r="G108" s="7">
        <v>4</v>
      </c>
      <c r="H108" s="1">
        <v>0</v>
      </c>
      <c r="I108" s="7" t="s">
        <v>22</v>
      </c>
      <c r="K108">
        <v>105</v>
      </c>
      <c r="L108">
        <v>10.32</v>
      </c>
      <c r="M108">
        <v>1001</v>
      </c>
      <c r="N108" cm="1">
        <f t="array" ref="N108">_xlfn._xlws.FILTER($U$4:$U$34,$S$4:$S$34=M108)</f>
        <v>165</v>
      </c>
      <c r="O108" cm="1">
        <f t="array" ref="O108">_xlfn._xlws.FILTER($V$4:$V$34,$S$4:$S$34=M108)</f>
        <v>110</v>
      </c>
      <c r="P108">
        <f t="shared" si="2"/>
        <v>1135</v>
      </c>
    </row>
    <row r="109" spans="1:16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1144</v>
      </c>
      <c r="G109" s="7">
        <v>5</v>
      </c>
      <c r="H109" s="1">
        <v>0</v>
      </c>
      <c r="I109" s="7" t="s">
        <v>22</v>
      </c>
      <c r="K109">
        <v>106</v>
      </c>
      <c r="L109">
        <v>10.4</v>
      </c>
      <c r="M109">
        <v>1001</v>
      </c>
      <c r="N109" cm="1">
        <f t="array" ref="N109">_xlfn._xlws.FILTER($U$4:$U$34,$S$4:$S$34=M109)</f>
        <v>165</v>
      </c>
      <c r="O109" cm="1">
        <f t="array" ref="O109">_xlfn._xlws.FILTER($V$4:$V$34,$S$4:$S$34=M109)</f>
        <v>110</v>
      </c>
      <c r="P109">
        <f t="shared" si="2"/>
        <v>1144</v>
      </c>
    </row>
    <row r="110" spans="1:16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1152</v>
      </c>
      <c r="G110" s="7">
        <v>6</v>
      </c>
      <c r="H110" s="1">
        <v>0</v>
      </c>
      <c r="I110" s="7" t="s">
        <v>22</v>
      </c>
      <c r="K110">
        <v>107</v>
      </c>
      <c r="L110">
        <v>10.48</v>
      </c>
      <c r="M110">
        <v>1001</v>
      </c>
      <c r="N110" cm="1">
        <f t="array" ref="N110">_xlfn._xlws.FILTER($U$4:$U$34,$S$4:$S$34=M110)</f>
        <v>165</v>
      </c>
      <c r="O110" cm="1">
        <f t="array" ref="O110">_xlfn._xlws.FILTER($V$4:$V$34,$S$4:$S$34=M110)</f>
        <v>110</v>
      </c>
      <c r="P110">
        <f t="shared" si="2"/>
        <v>1152</v>
      </c>
    </row>
    <row r="111" spans="1:16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1161</v>
      </c>
      <c r="G111" s="7">
        <v>7</v>
      </c>
      <c r="H111" s="1">
        <v>0</v>
      </c>
      <c r="I111" s="7" t="s">
        <v>22</v>
      </c>
      <c r="K111">
        <v>108</v>
      </c>
      <c r="L111">
        <v>10.56</v>
      </c>
      <c r="M111">
        <v>1001</v>
      </c>
      <c r="N111" cm="1">
        <f t="array" ref="N111">_xlfn._xlws.FILTER($U$4:$U$34,$S$4:$S$34=M111)</f>
        <v>165</v>
      </c>
      <c r="O111" cm="1">
        <f t="array" ref="O111">_xlfn._xlws.FILTER($V$4:$V$34,$S$4:$S$34=M111)</f>
        <v>110</v>
      </c>
      <c r="P111">
        <f t="shared" si="2"/>
        <v>1161</v>
      </c>
    </row>
    <row r="112" spans="1:16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1170</v>
      </c>
      <c r="G112" s="7">
        <v>8</v>
      </c>
      <c r="H112" s="1">
        <v>0</v>
      </c>
      <c r="I112" s="7" t="s">
        <v>22</v>
      </c>
      <c r="K112">
        <v>109</v>
      </c>
      <c r="L112">
        <v>10.64</v>
      </c>
      <c r="M112">
        <v>1001</v>
      </c>
      <c r="N112" cm="1">
        <f t="array" ref="N112">_xlfn._xlws.FILTER($U$4:$U$34,$S$4:$S$34=M112)</f>
        <v>165</v>
      </c>
      <c r="O112" cm="1">
        <f t="array" ref="O112">_xlfn._xlws.FILTER($V$4:$V$34,$S$4:$S$34=M112)</f>
        <v>110</v>
      </c>
      <c r="P112">
        <f t="shared" si="2"/>
        <v>1170</v>
      </c>
    </row>
    <row r="113" spans="1:16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1179</v>
      </c>
      <c r="G113" s="7">
        <v>9</v>
      </c>
      <c r="H113" s="1">
        <v>0</v>
      </c>
      <c r="I113" s="7" t="s">
        <v>22</v>
      </c>
      <c r="K113">
        <v>110</v>
      </c>
      <c r="L113">
        <v>10.72</v>
      </c>
      <c r="M113">
        <v>1001</v>
      </c>
      <c r="N113" cm="1">
        <f t="array" ref="N113">_xlfn._xlws.FILTER($U$4:$U$34,$S$4:$S$34=M113)</f>
        <v>165</v>
      </c>
      <c r="O113" cm="1">
        <f t="array" ref="O113">_xlfn._xlws.FILTER($V$4:$V$34,$S$4:$S$34=M113)</f>
        <v>110</v>
      </c>
      <c r="P113">
        <f t="shared" si="2"/>
        <v>1179</v>
      </c>
    </row>
    <row r="114" spans="1:16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1188</v>
      </c>
      <c r="G114" s="7">
        <v>10</v>
      </c>
      <c r="H114" s="1">
        <v>0</v>
      </c>
      <c r="I114" s="7" t="s">
        <v>22</v>
      </c>
      <c r="K114">
        <v>111</v>
      </c>
      <c r="L114">
        <v>10.8</v>
      </c>
      <c r="M114">
        <v>1001</v>
      </c>
      <c r="N114" cm="1">
        <f t="array" ref="N114">_xlfn._xlws.FILTER($U$4:$U$34,$S$4:$S$34=M114)</f>
        <v>165</v>
      </c>
      <c r="O114" cm="1">
        <f t="array" ref="O114">_xlfn._xlws.FILTER($V$4:$V$34,$S$4:$S$34=M114)</f>
        <v>110</v>
      </c>
      <c r="P114">
        <f t="shared" si="2"/>
        <v>1188</v>
      </c>
    </row>
    <row r="115" spans="1:16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1196</v>
      </c>
      <c r="G115" s="7">
        <v>11</v>
      </c>
      <c r="H115" s="1">
        <v>0</v>
      </c>
      <c r="I115" s="7" t="s">
        <v>22</v>
      </c>
      <c r="K115">
        <v>112</v>
      </c>
      <c r="L115">
        <v>10.88</v>
      </c>
      <c r="M115">
        <v>1001</v>
      </c>
      <c r="N115" cm="1">
        <f t="array" ref="N115">_xlfn._xlws.FILTER($U$4:$U$34,$S$4:$S$34=M115)</f>
        <v>165</v>
      </c>
      <c r="O115" cm="1">
        <f t="array" ref="O115">_xlfn._xlws.FILTER($V$4:$V$34,$S$4:$S$34=M115)</f>
        <v>110</v>
      </c>
      <c r="P115">
        <f t="shared" si="2"/>
        <v>1196</v>
      </c>
    </row>
    <row r="116" spans="1:16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1205</v>
      </c>
      <c r="G116" s="7">
        <v>12</v>
      </c>
      <c r="H116" s="1">
        <v>0</v>
      </c>
      <c r="I116" s="7" t="s">
        <v>22</v>
      </c>
      <c r="K116">
        <v>113</v>
      </c>
      <c r="L116">
        <v>10.96</v>
      </c>
      <c r="M116">
        <v>1001</v>
      </c>
      <c r="N116" cm="1">
        <f t="array" ref="N116">_xlfn._xlws.FILTER($U$4:$U$34,$S$4:$S$34=M116)</f>
        <v>165</v>
      </c>
      <c r="O116" cm="1">
        <f t="array" ref="O116">_xlfn._xlws.FILTER($V$4:$V$34,$S$4:$S$34=M116)</f>
        <v>110</v>
      </c>
      <c r="P116">
        <f t="shared" si="2"/>
        <v>1205</v>
      </c>
    </row>
    <row r="117" spans="1:16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1214</v>
      </c>
      <c r="G117" s="7">
        <v>13</v>
      </c>
      <c r="H117" s="1">
        <v>0</v>
      </c>
      <c r="I117" s="7" t="s">
        <v>22</v>
      </c>
      <c r="K117">
        <v>114</v>
      </c>
      <c r="L117">
        <v>11.04</v>
      </c>
      <c r="M117">
        <v>1001</v>
      </c>
      <c r="N117" cm="1">
        <f t="array" ref="N117">_xlfn._xlws.FILTER($U$4:$U$34,$S$4:$S$34=M117)</f>
        <v>165</v>
      </c>
      <c r="O117" cm="1">
        <f t="array" ref="O117">_xlfn._xlws.FILTER($V$4:$V$34,$S$4:$S$34=M117)</f>
        <v>110</v>
      </c>
      <c r="P117">
        <f t="shared" si="2"/>
        <v>1214</v>
      </c>
    </row>
    <row r="118" spans="1:16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1223</v>
      </c>
      <c r="G118" s="7">
        <v>14</v>
      </c>
      <c r="H118" s="1">
        <v>0</v>
      </c>
      <c r="I118" s="7" t="s">
        <v>22</v>
      </c>
      <c r="K118">
        <v>115</v>
      </c>
      <c r="L118">
        <v>11.12</v>
      </c>
      <c r="M118">
        <v>1001</v>
      </c>
      <c r="N118" cm="1">
        <f t="array" ref="N118">_xlfn._xlws.FILTER($U$4:$U$34,$S$4:$S$34=M118)</f>
        <v>165</v>
      </c>
      <c r="O118" cm="1">
        <f t="array" ref="O118">_xlfn._xlws.FILTER($V$4:$V$34,$S$4:$S$34=M118)</f>
        <v>110</v>
      </c>
      <c r="P118">
        <f t="shared" si="2"/>
        <v>1223</v>
      </c>
    </row>
    <row r="119" spans="1:16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1232</v>
      </c>
      <c r="G119" s="7">
        <v>15</v>
      </c>
      <c r="H119" s="1">
        <v>0</v>
      </c>
      <c r="I119" s="7" t="s">
        <v>22</v>
      </c>
      <c r="K119">
        <v>116</v>
      </c>
      <c r="L119">
        <v>11.2</v>
      </c>
      <c r="M119">
        <v>1001</v>
      </c>
      <c r="N119" cm="1">
        <f t="array" ref="N119">_xlfn._xlws.FILTER($U$4:$U$34,$S$4:$S$34=M119)</f>
        <v>165</v>
      </c>
      <c r="O119" cm="1">
        <f t="array" ref="O119">_xlfn._xlws.FILTER($V$4:$V$34,$S$4:$S$34=M119)</f>
        <v>110</v>
      </c>
      <c r="P119">
        <f t="shared" si="2"/>
        <v>1232</v>
      </c>
    </row>
    <row r="120" spans="1:16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1240</v>
      </c>
      <c r="G120" s="7">
        <v>16</v>
      </c>
      <c r="H120" s="1">
        <v>0</v>
      </c>
      <c r="I120" s="7" t="s">
        <v>22</v>
      </c>
      <c r="K120">
        <v>117</v>
      </c>
      <c r="L120">
        <v>11.28</v>
      </c>
      <c r="M120">
        <v>1001</v>
      </c>
      <c r="N120" cm="1">
        <f t="array" ref="N120">_xlfn._xlws.FILTER($U$4:$U$34,$S$4:$S$34=M120)</f>
        <v>165</v>
      </c>
      <c r="O120" cm="1">
        <f t="array" ref="O120">_xlfn._xlws.FILTER($V$4:$V$34,$S$4:$S$34=M120)</f>
        <v>110</v>
      </c>
      <c r="P120">
        <f t="shared" si="2"/>
        <v>1240</v>
      </c>
    </row>
    <row r="121" spans="1:16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1249</v>
      </c>
      <c r="G121" s="7">
        <v>17</v>
      </c>
      <c r="H121" s="1">
        <v>0</v>
      </c>
      <c r="I121" s="7" t="s">
        <v>22</v>
      </c>
      <c r="K121">
        <v>118</v>
      </c>
      <c r="L121">
        <v>11.36</v>
      </c>
      <c r="M121">
        <v>1001</v>
      </c>
      <c r="N121" cm="1">
        <f t="array" ref="N121">_xlfn._xlws.FILTER($U$4:$U$34,$S$4:$S$34=M121)</f>
        <v>165</v>
      </c>
      <c r="O121" cm="1">
        <f t="array" ref="O121">_xlfn._xlws.FILTER($V$4:$V$34,$S$4:$S$34=M121)</f>
        <v>110</v>
      </c>
      <c r="P121">
        <f t="shared" si="2"/>
        <v>1249</v>
      </c>
    </row>
    <row r="122" spans="1:16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1258</v>
      </c>
      <c r="G122" s="7">
        <v>18</v>
      </c>
      <c r="H122" s="1">
        <v>0</v>
      </c>
      <c r="I122" s="7" t="s">
        <v>22</v>
      </c>
      <c r="K122">
        <v>119</v>
      </c>
      <c r="L122">
        <v>11.44</v>
      </c>
      <c r="M122">
        <v>1001</v>
      </c>
      <c r="N122" cm="1">
        <f t="array" ref="N122">_xlfn._xlws.FILTER($U$4:$U$34,$S$4:$S$34=M122)</f>
        <v>165</v>
      </c>
      <c r="O122" cm="1">
        <f t="array" ref="O122">_xlfn._xlws.FILTER($V$4:$V$34,$S$4:$S$34=M122)</f>
        <v>110</v>
      </c>
      <c r="P122">
        <f t="shared" si="2"/>
        <v>1258</v>
      </c>
    </row>
    <row r="123" spans="1:16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1267</v>
      </c>
      <c r="G123" s="7">
        <v>19</v>
      </c>
      <c r="H123" s="1">
        <v>0</v>
      </c>
      <c r="I123" s="7" t="s">
        <v>22</v>
      </c>
      <c r="K123">
        <v>120</v>
      </c>
      <c r="L123">
        <v>11.52</v>
      </c>
      <c r="M123">
        <v>1001</v>
      </c>
      <c r="N123" cm="1">
        <f t="array" ref="N123">_xlfn._xlws.FILTER($U$4:$U$34,$S$4:$S$34=M123)</f>
        <v>165</v>
      </c>
      <c r="O123" cm="1">
        <f t="array" ref="O123">_xlfn._xlws.FILTER($V$4:$V$34,$S$4:$S$34=M123)</f>
        <v>110</v>
      </c>
      <c r="P123">
        <f t="shared" si="2"/>
        <v>1267</v>
      </c>
    </row>
    <row r="124" spans="1:16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1276</v>
      </c>
      <c r="G124" s="7">
        <v>20</v>
      </c>
      <c r="H124" s="1">
        <v>0</v>
      </c>
      <c r="I124" s="7" t="s">
        <v>22</v>
      </c>
      <c r="K124">
        <v>121</v>
      </c>
      <c r="L124">
        <v>11.6</v>
      </c>
      <c r="M124">
        <v>1001</v>
      </c>
      <c r="N124" cm="1">
        <f t="array" ref="N124">_xlfn._xlws.FILTER($U$4:$U$34,$S$4:$S$34=M124)</f>
        <v>165</v>
      </c>
      <c r="O124" cm="1">
        <f t="array" ref="O124">_xlfn._xlws.FILTER($V$4:$V$34,$S$4:$S$34=M124)</f>
        <v>110</v>
      </c>
      <c r="P124">
        <f t="shared" si="2"/>
        <v>1276</v>
      </c>
    </row>
    <row r="125" spans="1:16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1284</v>
      </c>
      <c r="G125" s="7">
        <v>21</v>
      </c>
      <c r="H125" s="1">
        <v>0</v>
      </c>
      <c r="I125" s="7" t="s">
        <v>22</v>
      </c>
      <c r="K125">
        <v>122</v>
      </c>
      <c r="L125">
        <v>11.68</v>
      </c>
      <c r="M125">
        <v>1001</v>
      </c>
      <c r="N125" cm="1">
        <f t="array" ref="N125">_xlfn._xlws.FILTER($U$4:$U$34,$S$4:$S$34=M125)</f>
        <v>165</v>
      </c>
      <c r="O125" cm="1">
        <f t="array" ref="O125">_xlfn._xlws.FILTER($V$4:$V$34,$S$4:$S$34=M125)</f>
        <v>110</v>
      </c>
      <c r="P125">
        <f t="shared" si="2"/>
        <v>1284</v>
      </c>
    </row>
    <row r="126" spans="1:16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1293</v>
      </c>
      <c r="G126" s="7">
        <v>22</v>
      </c>
      <c r="H126" s="1">
        <v>0</v>
      </c>
      <c r="I126" s="7" t="s">
        <v>22</v>
      </c>
      <c r="K126">
        <v>123</v>
      </c>
      <c r="L126">
        <v>11.76</v>
      </c>
      <c r="M126">
        <v>1001</v>
      </c>
      <c r="N126" cm="1">
        <f t="array" ref="N126">_xlfn._xlws.FILTER($U$4:$U$34,$S$4:$S$34=M126)</f>
        <v>165</v>
      </c>
      <c r="O126" cm="1">
        <f t="array" ref="O126">_xlfn._xlws.FILTER($V$4:$V$34,$S$4:$S$34=M126)</f>
        <v>110</v>
      </c>
      <c r="P126">
        <f t="shared" si="2"/>
        <v>1293</v>
      </c>
    </row>
    <row r="127" spans="1:16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1302</v>
      </c>
      <c r="G127" s="7">
        <v>23</v>
      </c>
      <c r="H127" s="1">
        <v>0</v>
      </c>
      <c r="I127" s="7" t="s">
        <v>22</v>
      </c>
      <c r="K127">
        <v>124</v>
      </c>
      <c r="L127">
        <v>11.84</v>
      </c>
      <c r="M127">
        <v>1001</v>
      </c>
      <c r="N127" cm="1">
        <f t="array" ref="N127">_xlfn._xlws.FILTER($U$4:$U$34,$S$4:$S$34=M127)</f>
        <v>165</v>
      </c>
      <c r="O127" cm="1">
        <f t="array" ref="O127">_xlfn._xlws.FILTER($V$4:$V$34,$S$4:$S$34=M127)</f>
        <v>110</v>
      </c>
      <c r="P127">
        <f t="shared" si="2"/>
        <v>1302</v>
      </c>
    </row>
    <row r="128" spans="1:16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1311</v>
      </c>
      <c r="G128" s="7">
        <v>24</v>
      </c>
      <c r="H128" s="1">
        <v>0</v>
      </c>
      <c r="I128" s="7" t="s">
        <v>22</v>
      </c>
      <c r="K128">
        <v>125</v>
      </c>
      <c r="L128">
        <v>11.92</v>
      </c>
      <c r="M128">
        <v>1001</v>
      </c>
      <c r="N128" cm="1">
        <f t="array" ref="N128">_xlfn._xlws.FILTER($U$4:$U$34,$S$4:$S$34=M128)</f>
        <v>165</v>
      </c>
      <c r="O128" cm="1">
        <f t="array" ref="O128">_xlfn._xlws.FILTER($V$4:$V$34,$S$4:$S$34=M128)</f>
        <v>110</v>
      </c>
      <c r="P128">
        <f t="shared" si="2"/>
        <v>1311</v>
      </c>
    </row>
    <row r="129" spans="1:16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1320</v>
      </c>
      <c r="G129" s="7">
        <v>25</v>
      </c>
      <c r="H129" s="1">
        <v>0</v>
      </c>
      <c r="I129" s="7" t="s">
        <v>22</v>
      </c>
      <c r="K129">
        <v>126</v>
      </c>
      <c r="L129">
        <v>12</v>
      </c>
      <c r="M129">
        <v>1001</v>
      </c>
      <c r="N129" cm="1">
        <f t="array" ref="N129">_xlfn._xlws.FILTER($U$4:$U$34,$S$4:$S$34=M129)</f>
        <v>165</v>
      </c>
      <c r="O129" cm="1">
        <f t="array" ref="O129">_xlfn._xlws.FILTER($V$4:$V$34,$S$4:$S$34=M129)</f>
        <v>110</v>
      </c>
      <c r="P129">
        <f t="shared" si="2"/>
        <v>1320</v>
      </c>
    </row>
    <row r="130" spans="1:16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1328</v>
      </c>
      <c r="G130" s="7">
        <v>26</v>
      </c>
      <c r="H130" s="1">
        <v>0</v>
      </c>
      <c r="I130" s="7" t="s">
        <v>22</v>
      </c>
      <c r="K130">
        <v>127</v>
      </c>
      <c r="L130">
        <v>12.08</v>
      </c>
      <c r="M130">
        <v>1001</v>
      </c>
      <c r="N130" cm="1">
        <f t="array" ref="N130">_xlfn._xlws.FILTER($U$4:$U$34,$S$4:$S$34=M130)</f>
        <v>165</v>
      </c>
      <c r="O130" cm="1">
        <f t="array" ref="O130">_xlfn._xlws.FILTER($V$4:$V$34,$S$4:$S$34=M130)</f>
        <v>110</v>
      </c>
      <c r="P130">
        <f t="shared" si="2"/>
        <v>1328</v>
      </c>
    </row>
    <row r="131" spans="1:16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1337</v>
      </c>
      <c r="G131" s="7">
        <v>27</v>
      </c>
      <c r="H131" s="1">
        <v>0</v>
      </c>
      <c r="I131" s="7" t="s">
        <v>22</v>
      </c>
      <c r="K131">
        <v>128</v>
      </c>
      <c r="L131">
        <v>12.16</v>
      </c>
      <c r="M131">
        <v>1001</v>
      </c>
      <c r="N131" cm="1">
        <f t="array" ref="N131">_xlfn._xlws.FILTER($U$4:$U$34,$S$4:$S$34=M131)</f>
        <v>165</v>
      </c>
      <c r="O131" cm="1">
        <f t="array" ref="O131">_xlfn._xlws.FILTER($V$4:$V$34,$S$4:$S$34=M131)</f>
        <v>110</v>
      </c>
      <c r="P131">
        <f t="shared" si="2"/>
        <v>1337</v>
      </c>
    </row>
    <row r="132" spans="1:16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1346</v>
      </c>
      <c r="G132" s="7">
        <v>28</v>
      </c>
      <c r="H132" s="1">
        <v>0</v>
      </c>
      <c r="I132" s="7" t="s">
        <v>22</v>
      </c>
      <c r="K132">
        <v>129</v>
      </c>
      <c r="L132">
        <v>12.24</v>
      </c>
      <c r="M132">
        <v>1001</v>
      </c>
      <c r="N132" cm="1">
        <f t="array" ref="N132">_xlfn._xlws.FILTER($U$4:$U$34,$S$4:$S$34=M132)</f>
        <v>165</v>
      </c>
      <c r="O132" cm="1">
        <f t="array" ref="O132">_xlfn._xlws.FILTER($V$4:$V$34,$S$4:$S$34=M132)</f>
        <v>110</v>
      </c>
      <c r="P132">
        <f t="shared" si="2"/>
        <v>1346</v>
      </c>
    </row>
    <row r="133" spans="1:16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1355</v>
      </c>
      <c r="G133" s="7">
        <v>29</v>
      </c>
      <c r="H133" s="1">
        <v>0</v>
      </c>
      <c r="I133" s="7" t="s">
        <v>22</v>
      </c>
      <c r="K133">
        <v>130</v>
      </c>
      <c r="L133">
        <v>12.32</v>
      </c>
      <c r="M133">
        <v>1001</v>
      </c>
      <c r="N133" cm="1">
        <f t="array" ref="N133">_xlfn._xlws.FILTER($U$4:$U$34,$S$4:$S$34=M133)</f>
        <v>165</v>
      </c>
      <c r="O133" cm="1">
        <f t="array" ref="O133">_xlfn._xlws.FILTER($V$4:$V$34,$S$4:$S$34=M133)</f>
        <v>110</v>
      </c>
      <c r="P133">
        <f t="shared" ref="P133:P196" si="3">INT(IF(K133&lt;4,N133*L133,O133*L133))</f>
        <v>1355</v>
      </c>
    </row>
    <row r="134" spans="1:16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1364</v>
      </c>
      <c r="G134" s="7">
        <v>30</v>
      </c>
      <c r="H134" s="1">
        <v>0</v>
      </c>
      <c r="I134" s="7" t="s">
        <v>22</v>
      </c>
      <c r="K134">
        <v>131</v>
      </c>
      <c r="L134">
        <v>12.4</v>
      </c>
      <c r="M134">
        <v>1001</v>
      </c>
      <c r="N134" cm="1">
        <f t="array" ref="N134">_xlfn._xlws.FILTER($U$4:$U$34,$S$4:$S$34=M134)</f>
        <v>165</v>
      </c>
      <c r="O134" cm="1">
        <f t="array" ref="O134">_xlfn._xlws.FILTER($V$4:$V$34,$S$4:$S$34=M134)</f>
        <v>110</v>
      </c>
      <c r="P134">
        <f t="shared" si="3"/>
        <v>1364</v>
      </c>
    </row>
    <row r="135" spans="1:16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1372</v>
      </c>
      <c r="G135" s="7">
        <v>31</v>
      </c>
      <c r="H135" s="1">
        <v>0</v>
      </c>
      <c r="I135" s="7" t="s">
        <v>22</v>
      </c>
      <c r="K135">
        <v>132</v>
      </c>
      <c r="L135">
        <v>12.48</v>
      </c>
      <c r="M135">
        <v>1001</v>
      </c>
      <c r="N135" cm="1">
        <f t="array" ref="N135">_xlfn._xlws.FILTER($U$4:$U$34,$S$4:$S$34=M135)</f>
        <v>165</v>
      </c>
      <c r="O135" cm="1">
        <f t="array" ref="O135">_xlfn._xlws.FILTER($V$4:$V$34,$S$4:$S$34=M135)</f>
        <v>110</v>
      </c>
      <c r="P135">
        <f t="shared" si="3"/>
        <v>1372</v>
      </c>
    </row>
    <row r="136" spans="1:16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1381</v>
      </c>
      <c r="G136" s="7">
        <v>32</v>
      </c>
      <c r="H136" s="1">
        <v>0</v>
      </c>
      <c r="I136" s="7" t="s">
        <v>22</v>
      </c>
      <c r="K136">
        <v>133</v>
      </c>
      <c r="L136">
        <v>12.56</v>
      </c>
      <c r="M136">
        <v>1001</v>
      </c>
      <c r="N136" cm="1">
        <f t="array" ref="N136">_xlfn._xlws.FILTER($U$4:$U$34,$S$4:$S$34=M136)</f>
        <v>165</v>
      </c>
      <c r="O136" cm="1">
        <f t="array" ref="O136">_xlfn._xlws.FILTER($V$4:$V$34,$S$4:$S$34=M136)</f>
        <v>110</v>
      </c>
      <c r="P136">
        <f t="shared" si="3"/>
        <v>1381</v>
      </c>
    </row>
    <row r="137" spans="1:16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1390</v>
      </c>
      <c r="G137" s="7">
        <v>33</v>
      </c>
      <c r="H137" s="1">
        <v>0</v>
      </c>
      <c r="I137" s="7" t="s">
        <v>22</v>
      </c>
      <c r="K137">
        <v>134</v>
      </c>
      <c r="L137">
        <v>12.64</v>
      </c>
      <c r="M137">
        <v>1001</v>
      </c>
      <c r="N137" cm="1">
        <f t="array" ref="N137">_xlfn._xlws.FILTER($U$4:$U$34,$S$4:$S$34=M137)</f>
        <v>165</v>
      </c>
      <c r="O137" cm="1">
        <f t="array" ref="O137">_xlfn._xlws.FILTER($V$4:$V$34,$S$4:$S$34=M137)</f>
        <v>110</v>
      </c>
      <c r="P137">
        <f t="shared" si="3"/>
        <v>1390</v>
      </c>
    </row>
    <row r="138" spans="1:16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1399</v>
      </c>
      <c r="G138" s="7">
        <v>34</v>
      </c>
      <c r="H138" s="1">
        <v>0</v>
      </c>
      <c r="I138" s="7" t="s">
        <v>22</v>
      </c>
      <c r="K138">
        <v>135</v>
      </c>
      <c r="L138">
        <v>12.72</v>
      </c>
      <c r="M138">
        <v>1001</v>
      </c>
      <c r="N138" cm="1">
        <f t="array" ref="N138">_xlfn._xlws.FILTER($U$4:$U$34,$S$4:$S$34=M138)</f>
        <v>165</v>
      </c>
      <c r="O138" cm="1">
        <f t="array" ref="O138">_xlfn._xlws.FILTER($V$4:$V$34,$S$4:$S$34=M138)</f>
        <v>110</v>
      </c>
      <c r="P138">
        <f t="shared" si="3"/>
        <v>1399</v>
      </c>
    </row>
    <row r="139" spans="1:16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1408</v>
      </c>
      <c r="G139" s="7">
        <v>35</v>
      </c>
      <c r="H139" s="1">
        <v>0</v>
      </c>
      <c r="I139" s="7" t="s">
        <v>22</v>
      </c>
      <c r="K139">
        <v>136</v>
      </c>
      <c r="L139">
        <v>12.8</v>
      </c>
      <c r="M139">
        <v>1001</v>
      </c>
      <c r="N139" cm="1">
        <f t="array" ref="N139">_xlfn._xlws.FILTER($U$4:$U$34,$S$4:$S$34=M139)</f>
        <v>165</v>
      </c>
      <c r="O139" cm="1">
        <f t="array" ref="O139">_xlfn._xlws.FILTER($V$4:$V$34,$S$4:$S$34=M139)</f>
        <v>110</v>
      </c>
      <c r="P139">
        <f t="shared" si="3"/>
        <v>1408</v>
      </c>
    </row>
    <row r="140" spans="1:16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1416</v>
      </c>
      <c r="G140" s="7">
        <v>36</v>
      </c>
      <c r="H140" s="1">
        <v>0</v>
      </c>
      <c r="I140" s="7" t="s">
        <v>22</v>
      </c>
      <c r="K140">
        <v>137</v>
      </c>
      <c r="L140">
        <v>12.88</v>
      </c>
      <c r="M140">
        <v>1001</v>
      </c>
      <c r="N140" cm="1">
        <f t="array" ref="N140">_xlfn._xlws.FILTER($U$4:$U$34,$S$4:$S$34=M140)</f>
        <v>165</v>
      </c>
      <c r="O140" cm="1">
        <f t="array" ref="O140">_xlfn._xlws.FILTER($V$4:$V$34,$S$4:$S$34=M140)</f>
        <v>110</v>
      </c>
      <c r="P140">
        <f t="shared" si="3"/>
        <v>1416</v>
      </c>
    </row>
    <row r="141" spans="1:16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1425</v>
      </c>
      <c r="G141" s="7">
        <v>37</v>
      </c>
      <c r="H141" s="1">
        <v>0</v>
      </c>
      <c r="I141" s="7" t="s">
        <v>22</v>
      </c>
      <c r="K141">
        <v>138</v>
      </c>
      <c r="L141">
        <v>12.96</v>
      </c>
      <c r="M141">
        <v>1001</v>
      </c>
      <c r="N141" cm="1">
        <f t="array" ref="N141">_xlfn._xlws.FILTER($U$4:$U$34,$S$4:$S$34=M141)</f>
        <v>165</v>
      </c>
      <c r="O141" cm="1">
        <f t="array" ref="O141">_xlfn._xlws.FILTER($V$4:$V$34,$S$4:$S$34=M141)</f>
        <v>110</v>
      </c>
      <c r="P141">
        <f t="shared" si="3"/>
        <v>1425</v>
      </c>
    </row>
    <row r="142" spans="1:16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1434</v>
      </c>
      <c r="G142" s="7">
        <v>38</v>
      </c>
      <c r="H142" s="1">
        <v>0</v>
      </c>
      <c r="I142" s="7" t="s">
        <v>22</v>
      </c>
      <c r="K142">
        <v>139</v>
      </c>
      <c r="L142">
        <v>13.04</v>
      </c>
      <c r="M142">
        <v>1001</v>
      </c>
      <c r="N142" cm="1">
        <f t="array" ref="N142">_xlfn._xlws.FILTER($U$4:$U$34,$S$4:$S$34=M142)</f>
        <v>165</v>
      </c>
      <c r="O142" cm="1">
        <f t="array" ref="O142">_xlfn._xlws.FILTER($V$4:$V$34,$S$4:$S$34=M142)</f>
        <v>110</v>
      </c>
      <c r="P142">
        <f t="shared" si="3"/>
        <v>1434</v>
      </c>
    </row>
    <row r="143" spans="1:16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1443</v>
      </c>
      <c r="G143" s="7">
        <v>39</v>
      </c>
      <c r="H143" s="1">
        <v>0</v>
      </c>
      <c r="I143" s="7" t="s">
        <v>22</v>
      </c>
      <c r="K143">
        <v>140</v>
      </c>
      <c r="L143">
        <v>13.12</v>
      </c>
      <c r="M143">
        <v>1001</v>
      </c>
      <c r="N143" cm="1">
        <f t="array" ref="N143">_xlfn._xlws.FILTER($U$4:$U$34,$S$4:$S$34=M143)</f>
        <v>165</v>
      </c>
      <c r="O143" cm="1">
        <f t="array" ref="O143">_xlfn._xlws.FILTER($V$4:$V$34,$S$4:$S$34=M143)</f>
        <v>110</v>
      </c>
      <c r="P143">
        <f t="shared" si="3"/>
        <v>1443</v>
      </c>
    </row>
    <row r="144" spans="1:16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1452</v>
      </c>
      <c r="G144" s="7">
        <v>40</v>
      </c>
      <c r="H144" s="1">
        <v>0</v>
      </c>
      <c r="I144" s="7" t="s">
        <v>22</v>
      </c>
      <c r="K144">
        <v>141</v>
      </c>
      <c r="L144">
        <v>13.2</v>
      </c>
      <c r="M144">
        <v>1001</v>
      </c>
      <c r="N144" cm="1">
        <f t="array" ref="N144">_xlfn._xlws.FILTER($U$4:$U$34,$S$4:$S$34=M144)</f>
        <v>165</v>
      </c>
      <c r="O144" cm="1">
        <f t="array" ref="O144">_xlfn._xlws.FILTER($V$4:$V$34,$S$4:$S$34=M144)</f>
        <v>110</v>
      </c>
      <c r="P144">
        <f t="shared" si="3"/>
        <v>1452</v>
      </c>
    </row>
    <row r="145" spans="1:16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1460</v>
      </c>
      <c r="G145" s="7">
        <v>41</v>
      </c>
      <c r="H145" s="1">
        <v>0</v>
      </c>
      <c r="I145" s="7" t="s">
        <v>22</v>
      </c>
      <c r="K145">
        <v>142</v>
      </c>
      <c r="L145">
        <v>13.28</v>
      </c>
      <c r="M145">
        <v>1001</v>
      </c>
      <c r="N145" cm="1">
        <f t="array" ref="N145">_xlfn._xlws.FILTER($U$4:$U$34,$S$4:$S$34=M145)</f>
        <v>165</v>
      </c>
      <c r="O145" cm="1">
        <f t="array" ref="O145">_xlfn._xlws.FILTER($V$4:$V$34,$S$4:$S$34=M145)</f>
        <v>110</v>
      </c>
      <c r="P145">
        <f t="shared" si="3"/>
        <v>1460</v>
      </c>
    </row>
    <row r="146" spans="1:16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1469</v>
      </c>
      <c r="G146" s="7">
        <v>42</v>
      </c>
      <c r="H146" s="1">
        <v>0</v>
      </c>
      <c r="I146" s="7" t="s">
        <v>22</v>
      </c>
      <c r="K146">
        <v>143</v>
      </c>
      <c r="L146">
        <v>13.36</v>
      </c>
      <c r="M146">
        <v>1001</v>
      </c>
      <c r="N146" cm="1">
        <f t="array" ref="N146">_xlfn._xlws.FILTER($U$4:$U$34,$S$4:$S$34=M146)</f>
        <v>165</v>
      </c>
      <c r="O146" cm="1">
        <f t="array" ref="O146">_xlfn._xlws.FILTER($V$4:$V$34,$S$4:$S$34=M146)</f>
        <v>110</v>
      </c>
      <c r="P146">
        <f t="shared" si="3"/>
        <v>1469</v>
      </c>
    </row>
    <row r="147" spans="1:16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1478</v>
      </c>
      <c r="G147" s="7">
        <v>43</v>
      </c>
      <c r="H147" s="1">
        <v>0</v>
      </c>
      <c r="I147" s="7" t="s">
        <v>22</v>
      </c>
      <c r="K147">
        <v>144</v>
      </c>
      <c r="L147">
        <v>13.44</v>
      </c>
      <c r="M147">
        <v>1001</v>
      </c>
      <c r="N147" cm="1">
        <f t="array" ref="N147">_xlfn._xlws.FILTER($U$4:$U$34,$S$4:$S$34=M147)</f>
        <v>165</v>
      </c>
      <c r="O147" cm="1">
        <f t="array" ref="O147">_xlfn._xlws.FILTER($V$4:$V$34,$S$4:$S$34=M147)</f>
        <v>110</v>
      </c>
      <c r="P147">
        <f t="shared" si="3"/>
        <v>1478</v>
      </c>
    </row>
    <row r="148" spans="1:16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1487</v>
      </c>
      <c r="G148" s="7">
        <v>44</v>
      </c>
      <c r="H148" s="1">
        <v>0</v>
      </c>
      <c r="I148" s="7" t="s">
        <v>22</v>
      </c>
      <c r="K148">
        <v>145</v>
      </c>
      <c r="L148">
        <v>13.52</v>
      </c>
      <c r="M148">
        <v>1001</v>
      </c>
      <c r="N148" cm="1">
        <f t="array" ref="N148">_xlfn._xlws.FILTER($U$4:$U$34,$S$4:$S$34=M148)</f>
        <v>165</v>
      </c>
      <c r="O148" cm="1">
        <f t="array" ref="O148">_xlfn._xlws.FILTER($V$4:$V$34,$S$4:$S$34=M148)</f>
        <v>110</v>
      </c>
      <c r="P148">
        <f t="shared" si="3"/>
        <v>1487</v>
      </c>
    </row>
    <row r="149" spans="1:16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1496</v>
      </c>
      <c r="G149" s="7">
        <v>45</v>
      </c>
      <c r="H149" s="1">
        <v>0</v>
      </c>
      <c r="I149" s="7" t="s">
        <v>22</v>
      </c>
      <c r="K149">
        <v>146</v>
      </c>
      <c r="L149">
        <v>13.6</v>
      </c>
      <c r="M149">
        <v>1001</v>
      </c>
      <c r="N149" cm="1">
        <f t="array" ref="N149">_xlfn._xlws.FILTER($U$4:$U$34,$S$4:$S$34=M149)</f>
        <v>165</v>
      </c>
      <c r="O149" cm="1">
        <f t="array" ref="O149">_xlfn._xlws.FILTER($V$4:$V$34,$S$4:$S$34=M149)</f>
        <v>110</v>
      </c>
      <c r="P149">
        <f t="shared" si="3"/>
        <v>1496</v>
      </c>
    </row>
    <row r="150" spans="1:16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1504</v>
      </c>
      <c r="G150" s="7">
        <v>46</v>
      </c>
      <c r="H150" s="1">
        <v>0</v>
      </c>
      <c r="I150" s="7" t="s">
        <v>22</v>
      </c>
      <c r="K150">
        <v>147</v>
      </c>
      <c r="L150">
        <v>13.68</v>
      </c>
      <c r="M150">
        <v>1001</v>
      </c>
      <c r="N150" cm="1">
        <f t="array" ref="N150">_xlfn._xlws.FILTER($U$4:$U$34,$S$4:$S$34=M150)</f>
        <v>165</v>
      </c>
      <c r="O150" cm="1">
        <f t="array" ref="O150">_xlfn._xlws.FILTER($V$4:$V$34,$S$4:$S$34=M150)</f>
        <v>110</v>
      </c>
      <c r="P150">
        <f t="shared" si="3"/>
        <v>1504</v>
      </c>
    </row>
    <row r="151" spans="1:16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1513</v>
      </c>
      <c r="G151" s="7">
        <v>47</v>
      </c>
      <c r="H151" s="1">
        <v>0</v>
      </c>
      <c r="I151" s="7" t="s">
        <v>22</v>
      </c>
      <c r="K151">
        <v>148</v>
      </c>
      <c r="L151">
        <v>13.76</v>
      </c>
      <c r="M151">
        <v>1001</v>
      </c>
      <c r="N151" cm="1">
        <f t="array" ref="N151">_xlfn._xlws.FILTER($U$4:$U$34,$S$4:$S$34=M151)</f>
        <v>165</v>
      </c>
      <c r="O151" cm="1">
        <f t="array" ref="O151">_xlfn._xlws.FILTER($V$4:$V$34,$S$4:$S$34=M151)</f>
        <v>110</v>
      </c>
      <c r="P151">
        <f t="shared" si="3"/>
        <v>1513</v>
      </c>
    </row>
    <row r="152" spans="1:16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1522</v>
      </c>
      <c r="G152" s="7">
        <v>48</v>
      </c>
      <c r="H152" s="1">
        <v>0</v>
      </c>
      <c r="I152" s="7" t="s">
        <v>22</v>
      </c>
      <c r="K152">
        <v>149</v>
      </c>
      <c r="L152">
        <v>13.84</v>
      </c>
      <c r="M152">
        <v>1001</v>
      </c>
      <c r="N152" cm="1">
        <f t="array" ref="N152">_xlfn._xlws.FILTER($U$4:$U$34,$S$4:$S$34=M152)</f>
        <v>165</v>
      </c>
      <c r="O152" cm="1">
        <f t="array" ref="O152">_xlfn._xlws.FILTER($V$4:$V$34,$S$4:$S$34=M152)</f>
        <v>110</v>
      </c>
      <c r="P152">
        <f t="shared" si="3"/>
        <v>1522</v>
      </c>
    </row>
    <row r="153" spans="1:16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1531</v>
      </c>
      <c r="G153" s="7">
        <v>49</v>
      </c>
      <c r="H153" s="1">
        <v>0</v>
      </c>
      <c r="I153" s="7" t="s">
        <v>22</v>
      </c>
      <c r="K153">
        <v>150</v>
      </c>
      <c r="L153">
        <v>13.92</v>
      </c>
      <c r="M153">
        <v>1001</v>
      </c>
      <c r="N153" cm="1">
        <f t="array" ref="N153">_xlfn._xlws.FILTER($U$4:$U$34,$S$4:$S$34=M153)</f>
        <v>165</v>
      </c>
      <c r="O153" cm="1">
        <f t="array" ref="O153">_xlfn._xlws.FILTER($V$4:$V$34,$S$4:$S$34=M153)</f>
        <v>110</v>
      </c>
      <c r="P153">
        <f t="shared" si="3"/>
        <v>1531</v>
      </c>
    </row>
    <row r="154" spans="1:16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900</v>
      </c>
      <c r="G154" s="7">
        <v>50</v>
      </c>
      <c r="H154" s="1">
        <v>0</v>
      </c>
      <c r="I154" s="7" t="s">
        <v>22</v>
      </c>
      <c r="K154">
        <f>K4</f>
        <v>1</v>
      </c>
      <c r="L154">
        <f>L4</f>
        <v>2</v>
      </c>
      <c r="M154">
        <f>M4+1</f>
        <v>1002</v>
      </c>
      <c r="N154" cm="1">
        <f t="array" ref="N154">_xlfn._xlws.FILTER($U$4:$U$34,$S$4:$S$34=M154)</f>
        <v>450</v>
      </c>
      <c r="O154" cm="1">
        <f t="array" ref="O154">_xlfn._xlws.FILTER($V$4:$V$34,$S$4:$S$34=M154)</f>
        <v>300</v>
      </c>
      <c r="P154">
        <f t="shared" si="3"/>
        <v>900</v>
      </c>
    </row>
    <row r="155" spans="1:16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936</v>
      </c>
      <c r="G155" s="7">
        <v>51</v>
      </c>
      <c r="H155" s="1">
        <v>0</v>
      </c>
      <c r="I155" s="7" t="s">
        <v>22</v>
      </c>
      <c r="K155">
        <f>K5</f>
        <v>2</v>
      </c>
      <c r="L155">
        <f t="shared" ref="L155:L218" si="4">L5</f>
        <v>2.08</v>
      </c>
      <c r="M155">
        <f t="shared" ref="M155:M218" si="5">M5+1</f>
        <v>1002</v>
      </c>
      <c r="N155" cm="1">
        <f t="array" ref="N155">_xlfn._xlws.FILTER($U$4:$U$34,$S$4:$S$34=M155)</f>
        <v>450</v>
      </c>
      <c r="O155" cm="1">
        <f t="array" ref="O155">_xlfn._xlws.FILTER($V$4:$V$34,$S$4:$S$34=M155)</f>
        <v>300</v>
      </c>
      <c r="P155">
        <f t="shared" si="3"/>
        <v>936</v>
      </c>
    </row>
    <row r="156" spans="1:16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972</v>
      </c>
      <c r="G156" s="7">
        <v>52</v>
      </c>
      <c r="H156" s="1">
        <v>0</v>
      </c>
      <c r="I156" s="7" t="s">
        <v>22</v>
      </c>
      <c r="K156">
        <f>K6</f>
        <v>3</v>
      </c>
      <c r="L156">
        <f t="shared" si="4"/>
        <v>2.16</v>
      </c>
      <c r="M156">
        <f t="shared" si="5"/>
        <v>1002</v>
      </c>
      <c r="N156" cm="1">
        <f t="array" ref="N156">_xlfn._xlws.FILTER($U$4:$U$34,$S$4:$S$34=M156)</f>
        <v>450</v>
      </c>
      <c r="O156" cm="1">
        <f t="array" ref="O156">_xlfn._xlws.FILTER($V$4:$V$34,$S$4:$S$34=M156)</f>
        <v>300</v>
      </c>
      <c r="P156">
        <f t="shared" si="3"/>
        <v>972</v>
      </c>
    </row>
    <row r="157" spans="1:16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672</v>
      </c>
      <c r="G157" s="7">
        <v>53</v>
      </c>
      <c r="H157" s="1">
        <v>0</v>
      </c>
      <c r="I157" s="7" t="s">
        <v>22</v>
      </c>
      <c r="K157">
        <f>K7</f>
        <v>4</v>
      </c>
      <c r="L157">
        <f t="shared" si="4"/>
        <v>2.24</v>
      </c>
      <c r="M157">
        <f t="shared" si="5"/>
        <v>1002</v>
      </c>
      <c r="N157" cm="1">
        <f t="array" ref="N157">_xlfn._xlws.FILTER($U$4:$U$34,$S$4:$S$34=M157)</f>
        <v>450</v>
      </c>
      <c r="O157" cm="1">
        <f t="array" ref="O157">_xlfn._xlws.FILTER($V$4:$V$34,$S$4:$S$34=M157)</f>
        <v>300</v>
      </c>
      <c r="P157">
        <f t="shared" si="3"/>
        <v>672</v>
      </c>
    </row>
    <row r="158" spans="1:16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696</v>
      </c>
      <c r="G158" s="7">
        <v>54</v>
      </c>
      <c r="H158" s="1">
        <v>0</v>
      </c>
      <c r="I158" s="7" t="s">
        <v>22</v>
      </c>
      <c r="K158">
        <f>K8</f>
        <v>5</v>
      </c>
      <c r="L158">
        <f t="shared" si="4"/>
        <v>2.32</v>
      </c>
      <c r="M158">
        <f t="shared" si="5"/>
        <v>1002</v>
      </c>
      <c r="N158" cm="1">
        <f t="array" ref="N158">_xlfn._xlws.FILTER($U$4:$U$34,$S$4:$S$34=M158)</f>
        <v>450</v>
      </c>
      <c r="O158" cm="1">
        <f t="array" ref="O158">_xlfn._xlws.FILTER($V$4:$V$34,$S$4:$S$34=M158)</f>
        <v>300</v>
      </c>
      <c r="P158">
        <f t="shared" si="3"/>
        <v>696</v>
      </c>
    </row>
    <row r="159" spans="1:16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720</v>
      </c>
      <c r="G159" s="7">
        <v>55</v>
      </c>
      <c r="H159" s="1">
        <v>0</v>
      </c>
      <c r="I159" s="7" t="s">
        <v>22</v>
      </c>
      <c r="K159">
        <f t="shared" ref="K159:K222" si="6">K9</f>
        <v>6</v>
      </c>
      <c r="L159">
        <f t="shared" si="4"/>
        <v>2.4</v>
      </c>
      <c r="M159">
        <f t="shared" si="5"/>
        <v>1002</v>
      </c>
      <c r="N159" cm="1">
        <f t="array" ref="N159">_xlfn._xlws.FILTER($U$4:$U$34,$S$4:$S$34=M159)</f>
        <v>450</v>
      </c>
      <c r="O159" cm="1">
        <f t="array" ref="O159">_xlfn._xlws.FILTER($V$4:$V$34,$S$4:$S$34=M159)</f>
        <v>300</v>
      </c>
      <c r="P159">
        <f t="shared" si="3"/>
        <v>720</v>
      </c>
    </row>
    <row r="160" spans="1:16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744</v>
      </c>
      <c r="G160" s="7">
        <v>56</v>
      </c>
      <c r="H160" s="1">
        <v>0</v>
      </c>
      <c r="I160" s="7" t="s">
        <v>22</v>
      </c>
      <c r="K160">
        <f t="shared" si="6"/>
        <v>7</v>
      </c>
      <c r="L160">
        <f t="shared" si="4"/>
        <v>2.48</v>
      </c>
      <c r="M160">
        <f t="shared" si="5"/>
        <v>1002</v>
      </c>
      <c r="N160" cm="1">
        <f t="array" ref="N160">_xlfn._xlws.FILTER($U$4:$U$34,$S$4:$S$34=M160)</f>
        <v>450</v>
      </c>
      <c r="O160" cm="1">
        <f t="array" ref="O160">_xlfn._xlws.FILTER($V$4:$V$34,$S$4:$S$34=M160)</f>
        <v>300</v>
      </c>
      <c r="P160">
        <f t="shared" si="3"/>
        <v>744</v>
      </c>
    </row>
    <row r="161" spans="1:16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768</v>
      </c>
      <c r="G161" s="7">
        <v>57</v>
      </c>
      <c r="H161" s="1">
        <v>0</v>
      </c>
      <c r="I161" s="7" t="s">
        <v>22</v>
      </c>
      <c r="K161">
        <f t="shared" si="6"/>
        <v>8</v>
      </c>
      <c r="L161">
        <f t="shared" si="4"/>
        <v>2.56</v>
      </c>
      <c r="M161">
        <f t="shared" si="5"/>
        <v>1002</v>
      </c>
      <c r="N161" cm="1">
        <f t="array" ref="N161">_xlfn._xlws.FILTER($U$4:$U$34,$S$4:$S$34=M161)</f>
        <v>450</v>
      </c>
      <c r="O161" cm="1">
        <f t="array" ref="O161">_xlfn._xlws.FILTER($V$4:$V$34,$S$4:$S$34=M161)</f>
        <v>300</v>
      </c>
      <c r="P161">
        <f t="shared" si="3"/>
        <v>768</v>
      </c>
    </row>
    <row r="162" spans="1:16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792</v>
      </c>
      <c r="G162" s="7">
        <v>58</v>
      </c>
      <c r="H162" s="1">
        <v>0</v>
      </c>
      <c r="I162" s="7" t="s">
        <v>22</v>
      </c>
      <c r="K162">
        <f t="shared" si="6"/>
        <v>9</v>
      </c>
      <c r="L162">
        <f t="shared" si="4"/>
        <v>2.64</v>
      </c>
      <c r="M162">
        <f t="shared" si="5"/>
        <v>1002</v>
      </c>
      <c r="N162" cm="1">
        <f t="array" ref="N162">_xlfn._xlws.FILTER($U$4:$U$34,$S$4:$S$34=M162)</f>
        <v>450</v>
      </c>
      <c r="O162" cm="1">
        <f t="array" ref="O162">_xlfn._xlws.FILTER($V$4:$V$34,$S$4:$S$34=M162)</f>
        <v>300</v>
      </c>
      <c r="P162">
        <f t="shared" si="3"/>
        <v>792</v>
      </c>
    </row>
    <row r="163" spans="1:16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816</v>
      </c>
      <c r="G163" s="7">
        <v>59</v>
      </c>
      <c r="H163" s="1">
        <v>0</v>
      </c>
      <c r="I163" s="7" t="s">
        <v>22</v>
      </c>
      <c r="K163">
        <f t="shared" si="6"/>
        <v>10</v>
      </c>
      <c r="L163">
        <f t="shared" si="4"/>
        <v>2.72</v>
      </c>
      <c r="M163">
        <f t="shared" si="5"/>
        <v>1002</v>
      </c>
      <c r="N163" cm="1">
        <f t="array" ref="N163">_xlfn._xlws.FILTER($U$4:$U$34,$S$4:$S$34=M163)</f>
        <v>450</v>
      </c>
      <c r="O163" cm="1">
        <f t="array" ref="O163">_xlfn._xlws.FILTER($V$4:$V$34,$S$4:$S$34=M163)</f>
        <v>300</v>
      </c>
      <c r="P163">
        <f t="shared" si="3"/>
        <v>816</v>
      </c>
    </row>
    <row r="164" spans="1:16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840</v>
      </c>
      <c r="G164" s="7">
        <v>60</v>
      </c>
      <c r="H164" s="1">
        <v>0</v>
      </c>
      <c r="I164" s="7" t="s">
        <v>22</v>
      </c>
      <c r="K164">
        <f t="shared" si="6"/>
        <v>11</v>
      </c>
      <c r="L164">
        <f t="shared" si="4"/>
        <v>2.8</v>
      </c>
      <c r="M164">
        <f t="shared" si="5"/>
        <v>1002</v>
      </c>
      <c r="N164" cm="1">
        <f t="array" ref="N164">_xlfn._xlws.FILTER($U$4:$U$34,$S$4:$S$34=M164)</f>
        <v>450</v>
      </c>
      <c r="O164" cm="1">
        <f t="array" ref="O164">_xlfn._xlws.FILTER($V$4:$V$34,$S$4:$S$34=M164)</f>
        <v>300</v>
      </c>
      <c r="P164">
        <f t="shared" si="3"/>
        <v>840</v>
      </c>
    </row>
    <row r="165" spans="1:16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864</v>
      </c>
      <c r="G165" s="7">
        <v>61</v>
      </c>
      <c r="H165" s="1">
        <v>0</v>
      </c>
      <c r="I165" s="7" t="s">
        <v>22</v>
      </c>
      <c r="K165">
        <f t="shared" si="6"/>
        <v>12</v>
      </c>
      <c r="L165">
        <f t="shared" si="4"/>
        <v>2.88</v>
      </c>
      <c r="M165">
        <f t="shared" si="5"/>
        <v>1002</v>
      </c>
      <c r="N165" cm="1">
        <f t="array" ref="N165">_xlfn._xlws.FILTER($U$4:$U$34,$S$4:$S$34=M165)</f>
        <v>450</v>
      </c>
      <c r="O165" cm="1">
        <f t="array" ref="O165">_xlfn._xlws.FILTER($V$4:$V$34,$S$4:$S$34=M165)</f>
        <v>300</v>
      </c>
      <c r="P165">
        <f t="shared" si="3"/>
        <v>864</v>
      </c>
    </row>
    <row r="166" spans="1:16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888</v>
      </c>
      <c r="G166" s="7">
        <v>62</v>
      </c>
      <c r="H166" s="1">
        <v>0</v>
      </c>
      <c r="I166" s="7" t="s">
        <v>22</v>
      </c>
      <c r="K166">
        <f t="shared" si="6"/>
        <v>13</v>
      </c>
      <c r="L166">
        <f t="shared" si="4"/>
        <v>2.96</v>
      </c>
      <c r="M166">
        <f t="shared" si="5"/>
        <v>1002</v>
      </c>
      <c r="N166" cm="1">
        <f t="array" ref="N166">_xlfn._xlws.FILTER($U$4:$U$34,$S$4:$S$34=M166)</f>
        <v>450</v>
      </c>
      <c r="O166" cm="1">
        <f t="array" ref="O166">_xlfn._xlws.FILTER($V$4:$V$34,$S$4:$S$34=M166)</f>
        <v>300</v>
      </c>
      <c r="P166">
        <f t="shared" si="3"/>
        <v>888</v>
      </c>
    </row>
    <row r="167" spans="1:16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912</v>
      </c>
      <c r="G167" s="7">
        <v>63</v>
      </c>
      <c r="H167" s="1">
        <v>0</v>
      </c>
      <c r="I167" s="7" t="s">
        <v>22</v>
      </c>
      <c r="K167">
        <f t="shared" si="6"/>
        <v>14</v>
      </c>
      <c r="L167">
        <f t="shared" si="4"/>
        <v>3.04</v>
      </c>
      <c r="M167">
        <f t="shared" si="5"/>
        <v>1002</v>
      </c>
      <c r="N167" cm="1">
        <f t="array" ref="N167">_xlfn._xlws.FILTER($U$4:$U$34,$S$4:$S$34=M167)</f>
        <v>450</v>
      </c>
      <c r="O167" cm="1">
        <f t="array" ref="O167">_xlfn._xlws.FILTER($V$4:$V$34,$S$4:$S$34=M167)</f>
        <v>300</v>
      </c>
      <c r="P167">
        <f t="shared" si="3"/>
        <v>912</v>
      </c>
    </row>
    <row r="168" spans="1:16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936</v>
      </c>
      <c r="G168" s="7">
        <v>64</v>
      </c>
      <c r="H168" s="1">
        <v>0</v>
      </c>
      <c r="I168" s="7" t="s">
        <v>22</v>
      </c>
      <c r="K168">
        <f t="shared" si="6"/>
        <v>15</v>
      </c>
      <c r="L168">
        <f t="shared" si="4"/>
        <v>3.12</v>
      </c>
      <c r="M168">
        <f t="shared" si="5"/>
        <v>1002</v>
      </c>
      <c r="N168" cm="1">
        <f t="array" ref="N168">_xlfn._xlws.FILTER($U$4:$U$34,$S$4:$S$34=M168)</f>
        <v>450</v>
      </c>
      <c r="O168" cm="1">
        <f t="array" ref="O168">_xlfn._xlws.FILTER($V$4:$V$34,$S$4:$S$34=M168)</f>
        <v>300</v>
      </c>
      <c r="P168">
        <f t="shared" si="3"/>
        <v>936</v>
      </c>
    </row>
    <row r="169" spans="1:16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960</v>
      </c>
      <c r="G169" s="7">
        <v>65</v>
      </c>
      <c r="H169" s="1">
        <v>0</v>
      </c>
      <c r="I169" s="7" t="s">
        <v>22</v>
      </c>
      <c r="K169">
        <f t="shared" si="6"/>
        <v>16</v>
      </c>
      <c r="L169">
        <f t="shared" si="4"/>
        <v>3.2</v>
      </c>
      <c r="M169">
        <f t="shared" si="5"/>
        <v>1002</v>
      </c>
      <c r="N169" cm="1">
        <f t="array" ref="N169">_xlfn._xlws.FILTER($U$4:$U$34,$S$4:$S$34=M169)</f>
        <v>450</v>
      </c>
      <c r="O169" cm="1">
        <f t="array" ref="O169">_xlfn._xlws.FILTER($V$4:$V$34,$S$4:$S$34=M169)</f>
        <v>300</v>
      </c>
      <c r="P169">
        <f t="shared" si="3"/>
        <v>960</v>
      </c>
    </row>
    <row r="170" spans="1:16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984</v>
      </c>
      <c r="G170" s="7">
        <v>66</v>
      </c>
      <c r="H170" s="1">
        <v>0</v>
      </c>
      <c r="I170" s="7" t="s">
        <v>22</v>
      </c>
      <c r="K170">
        <f t="shared" si="6"/>
        <v>17</v>
      </c>
      <c r="L170">
        <f t="shared" si="4"/>
        <v>3.28</v>
      </c>
      <c r="M170">
        <f t="shared" si="5"/>
        <v>1002</v>
      </c>
      <c r="N170" cm="1">
        <f t="array" ref="N170">_xlfn._xlws.FILTER($U$4:$U$34,$S$4:$S$34=M170)</f>
        <v>450</v>
      </c>
      <c r="O170" cm="1">
        <f t="array" ref="O170">_xlfn._xlws.FILTER($V$4:$V$34,$S$4:$S$34=M170)</f>
        <v>300</v>
      </c>
      <c r="P170">
        <f t="shared" si="3"/>
        <v>984</v>
      </c>
    </row>
    <row r="171" spans="1:16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1008</v>
      </c>
      <c r="G171" s="7">
        <v>67</v>
      </c>
      <c r="H171" s="1">
        <v>0</v>
      </c>
      <c r="I171" s="7" t="s">
        <v>22</v>
      </c>
      <c r="K171">
        <f t="shared" si="6"/>
        <v>18</v>
      </c>
      <c r="L171">
        <f t="shared" si="4"/>
        <v>3.36</v>
      </c>
      <c r="M171">
        <f t="shared" si="5"/>
        <v>1002</v>
      </c>
      <c r="N171" cm="1">
        <f t="array" ref="N171">_xlfn._xlws.FILTER($U$4:$U$34,$S$4:$S$34=M171)</f>
        <v>450</v>
      </c>
      <c r="O171" cm="1">
        <f t="array" ref="O171">_xlfn._xlws.FILTER($V$4:$V$34,$S$4:$S$34=M171)</f>
        <v>300</v>
      </c>
      <c r="P171">
        <f t="shared" si="3"/>
        <v>1008</v>
      </c>
    </row>
    <row r="172" spans="1:16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1032</v>
      </c>
      <c r="G172" s="7">
        <v>68</v>
      </c>
      <c r="H172" s="1">
        <v>0</v>
      </c>
      <c r="I172" s="7" t="s">
        <v>22</v>
      </c>
      <c r="K172">
        <f t="shared" si="6"/>
        <v>19</v>
      </c>
      <c r="L172">
        <f t="shared" si="4"/>
        <v>3.44</v>
      </c>
      <c r="M172">
        <f t="shared" si="5"/>
        <v>1002</v>
      </c>
      <c r="N172" cm="1">
        <f t="array" ref="N172">_xlfn._xlws.FILTER($U$4:$U$34,$S$4:$S$34=M172)</f>
        <v>450</v>
      </c>
      <c r="O172" cm="1">
        <f t="array" ref="O172">_xlfn._xlws.FILTER($V$4:$V$34,$S$4:$S$34=M172)</f>
        <v>300</v>
      </c>
      <c r="P172">
        <f t="shared" si="3"/>
        <v>1032</v>
      </c>
    </row>
    <row r="173" spans="1:16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1056</v>
      </c>
      <c r="G173" s="7">
        <v>69</v>
      </c>
      <c r="H173" s="1">
        <v>0</v>
      </c>
      <c r="I173" s="7" t="s">
        <v>22</v>
      </c>
      <c r="K173">
        <f t="shared" si="6"/>
        <v>20</v>
      </c>
      <c r="L173">
        <f t="shared" si="4"/>
        <v>3.52</v>
      </c>
      <c r="M173">
        <f t="shared" si="5"/>
        <v>1002</v>
      </c>
      <c r="N173" cm="1">
        <f t="array" ref="N173">_xlfn._xlws.FILTER($U$4:$U$34,$S$4:$S$34=M173)</f>
        <v>450</v>
      </c>
      <c r="O173" cm="1">
        <f t="array" ref="O173">_xlfn._xlws.FILTER($V$4:$V$34,$S$4:$S$34=M173)</f>
        <v>300</v>
      </c>
      <c r="P173">
        <f t="shared" si="3"/>
        <v>1056</v>
      </c>
    </row>
    <row r="174" spans="1:16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1080</v>
      </c>
      <c r="G174" s="7">
        <v>70</v>
      </c>
      <c r="H174" s="1">
        <v>0</v>
      </c>
      <c r="I174" s="7" t="s">
        <v>22</v>
      </c>
      <c r="K174">
        <f t="shared" si="6"/>
        <v>21</v>
      </c>
      <c r="L174">
        <f t="shared" si="4"/>
        <v>3.6</v>
      </c>
      <c r="M174">
        <f t="shared" si="5"/>
        <v>1002</v>
      </c>
      <c r="N174" cm="1">
        <f t="array" ref="N174">_xlfn._xlws.FILTER($U$4:$U$34,$S$4:$S$34=M174)</f>
        <v>450</v>
      </c>
      <c r="O174" cm="1">
        <f t="array" ref="O174">_xlfn._xlws.FILTER($V$4:$V$34,$S$4:$S$34=M174)</f>
        <v>300</v>
      </c>
      <c r="P174">
        <f t="shared" si="3"/>
        <v>1080</v>
      </c>
    </row>
    <row r="175" spans="1:16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1104</v>
      </c>
      <c r="G175" s="7">
        <v>71</v>
      </c>
      <c r="H175" s="1">
        <v>0</v>
      </c>
      <c r="I175" s="7" t="s">
        <v>22</v>
      </c>
      <c r="K175">
        <f t="shared" si="6"/>
        <v>22</v>
      </c>
      <c r="L175">
        <f t="shared" si="4"/>
        <v>3.68</v>
      </c>
      <c r="M175">
        <f t="shared" si="5"/>
        <v>1002</v>
      </c>
      <c r="N175" cm="1">
        <f t="array" ref="N175">_xlfn._xlws.FILTER($U$4:$U$34,$S$4:$S$34=M175)</f>
        <v>450</v>
      </c>
      <c r="O175" cm="1">
        <f t="array" ref="O175">_xlfn._xlws.FILTER($V$4:$V$34,$S$4:$S$34=M175)</f>
        <v>300</v>
      </c>
      <c r="P175">
        <f t="shared" si="3"/>
        <v>1104</v>
      </c>
    </row>
    <row r="176" spans="1:16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1128</v>
      </c>
      <c r="G176" s="7">
        <v>72</v>
      </c>
      <c r="H176" s="1">
        <v>0</v>
      </c>
      <c r="I176" s="7" t="s">
        <v>22</v>
      </c>
      <c r="K176">
        <f t="shared" si="6"/>
        <v>23</v>
      </c>
      <c r="L176">
        <f t="shared" si="4"/>
        <v>3.76</v>
      </c>
      <c r="M176">
        <f t="shared" si="5"/>
        <v>1002</v>
      </c>
      <c r="N176" cm="1">
        <f t="array" ref="N176">_xlfn._xlws.FILTER($U$4:$U$34,$S$4:$S$34=M176)</f>
        <v>450</v>
      </c>
      <c r="O176" cm="1">
        <f t="array" ref="O176">_xlfn._xlws.FILTER($V$4:$V$34,$S$4:$S$34=M176)</f>
        <v>300</v>
      </c>
      <c r="P176">
        <f t="shared" si="3"/>
        <v>1128</v>
      </c>
    </row>
    <row r="177" spans="1:16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1152</v>
      </c>
      <c r="G177" s="7">
        <v>73</v>
      </c>
      <c r="H177" s="1">
        <v>0</v>
      </c>
      <c r="I177" s="7" t="s">
        <v>22</v>
      </c>
      <c r="K177">
        <f t="shared" si="6"/>
        <v>24</v>
      </c>
      <c r="L177">
        <f t="shared" si="4"/>
        <v>3.84</v>
      </c>
      <c r="M177">
        <f t="shared" si="5"/>
        <v>1002</v>
      </c>
      <c r="N177" cm="1">
        <f t="array" ref="N177">_xlfn._xlws.FILTER($U$4:$U$34,$S$4:$S$34=M177)</f>
        <v>450</v>
      </c>
      <c r="O177" cm="1">
        <f t="array" ref="O177">_xlfn._xlws.FILTER($V$4:$V$34,$S$4:$S$34=M177)</f>
        <v>300</v>
      </c>
      <c r="P177">
        <f t="shared" si="3"/>
        <v>1152</v>
      </c>
    </row>
    <row r="178" spans="1:16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1176</v>
      </c>
      <c r="G178" s="7">
        <v>74</v>
      </c>
      <c r="H178" s="1">
        <v>0</v>
      </c>
      <c r="I178" s="7" t="s">
        <v>22</v>
      </c>
      <c r="K178">
        <f t="shared" si="6"/>
        <v>25</v>
      </c>
      <c r="L178">
        <f t="shared" si="4"/>
        <v>3.92</v>
      </c>
      <c r="M178">
        <f t="shared" si="5"/>
        <v>1002</v>
      </c>
      <c r="N178" cm="1">
        <f t="array" ref="N178">_xlfn._xlws.FILTER($U$4:$U$34,$S$4:$S$34=M178)</f>
        <v>450</v>
      </c>
      <c r="O178" cm="1">
        <f t="array" ref="O178">_xlfn._xlws.FILTER($V$4:$V$34,$S$4:$S$34=M178)</f>
        <v>300</v>
      </c>
      <c r="P178">
        <f t="shared" si="3"/>
        <v>1176</v>
      </c>
    </row>
    <row r="179" spans="1:16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1200</v>
      </c>
      <c r="G179" s="7">
        <v>75</v>
      </c>
      <c r="H179" s="1">
        <v>0</v>
      </c>
      <c r="I179" s="7" t="s">
        <v>22</v>
      </c>
      <c r="K179">
        <f t="shared" si="6"/>
        <v>26</v>
      </c>
      <c r="L179">
        <f t="shared" si="4"/>
        <v>4</v>
      </c>
      <c r="M179">
        <f t="shared" si="5"/>
        <v>1002</v>
      </c>
      <c r="N179" cm="1">
        <f t="array" ref="N179">_xlfn._xlws.FILTER($U$4:$U$34,$S$4:$S$34=M179)</f>
        <v>450</v>
      </c>
      <c r="O179" cm="1">
        <f t="array" ref="O179">_xlfn._xlws.FILTER($V$4:$V$34,$S$4:$S$34=M179)</f>
        <v>300</v>
      </c>
      <c r="P179">
        <f t="shared" si="3"/>
        <v>1200</v>
      </c>
    </row>
    <row r="180" spans="1:16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1224</v>
      </c>
      <c r="G180" s="7">
        <v>76</v>
      </c>
      <c r="H180" s="1">
        <v>0</v>
      </c>
      <c r="I180" s="7" t="s">
        <v>22</v>
      </c>
      <c r="K180">
        <f t="shared" si="6"/>
        <v>27</v>
      </c>
      <c r="L180">
        <f t="shared" si="4"/>
        <v>4.08</v>
      </c>
      <c r="M180">
        <f t="shared" si="5"/>
        <v>1002</v>
      </c>
      <c r="N180" cm="1">
        <f t="array" ref="N180">_xlfn._xlws.FILTER($U$4:$U$34,$S$4:$S$34=M180)</f>
        <v>450</v>
      </c>
      <c r="O180" cm="1">
        <f t="array" ref="O180">_xlfn._xlws.FILTER($V$4:$V$34,$S$4:$S$34=M180)</f>
        <v>300</v>
      </c>
      <c r="P180">
        <f t="shared" si="3"/>
        <v>1224</v>
      </c>
    </row>
    <row r="181" spans="1:16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1248</v>
      </c>
      <c r="G181" s="7">
        <v>77</v>
      </c>
      <c r="H181" s="1">
        <v>0</v>
      </c>
      <c r="I181" s="7" t="s">
        <v>22</v>
      </c>
      <c r="K181">
        <f t="shared" si="6"/>
        <v>28</v>
      </c>
      <c r="L181">
        <f t="shared" si="4"/>
        <v>4.16</v>
      </c>
      <c r="M181">
        <f t="shared" si="5"/>
        <v>1002</v>
      </c>
      <c r="N181" cm="1">
        <f t="array" ref="N181">_xlfn._xlws.FILTER($U$4:$U$34,$S$4:$S$34=M181)</f>
        <v>450</v>
      </c>
      <c r="O181" cm="1">
        <f t="array" ref="O181">_xlfn._xlws.FILTER($V$4:$V$34,$S$4:$S$34=M181)</f>
        <v>300</v>
      </c>
      <c r="P181">
        <f t="shared" si="3"/>
        <v>1248</v>
      </c>
    </row>
    <row r="182" spans="1:16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1272</v>
      </c>
      <c r="G182" s="7">
        <v>78</v>
      </c>
      <c r="H182" s="1">
        <v>0</v>
      </c>
      <c r="I182" s="7" t="s">
        <v>22</v>
      </c>
      <c r="K182">
        <f t="shared" si="6"/>
        <v>29</v>
      </c>
      <c r="L182">
        <f t="shared" si="4"/>
        <v>4.24</v>
      </c>
      <c r="M182">
        <f t="shared" si="5"/>
        <v>1002</v>
      </c>
      <c r="N182" cm="1">
        <f t="array" ref="N182">_xlfn._xlws.FILTER($U$4:$U$34,$S$4:$S$34=M182)</f>
        <v>450</v>
      </c>
      <c r="O182" cm="1">
        <f t="array" ref="O182">_xlfn._xlws.FILTER($V$4:$V$34,$S$4:$S$34=M182)</f>
        <v>300</v>
      </c>
      <c r="P182">
        <f t="shared" si="3"/>
        <v>1272</v>
      </c>
    </row>
    <row r="183" spans="1:16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1296</v>
      </c>
      <c r="G183" s="7">
        <v>79</v>
      </c>
      <c r="H183" s="1">
        <v>0</v>
      </c>
      <c r="I183" s="7" t="s">
        <v>22</v>
      </c>
      <c r="K183">
        <f t="shared" si="6"/>
        <v>30</v>
      </c>
      <c r="L183">
        <f t="shared" si="4"/>
        <v>4.32</v>
      </c>
      <c r="M183">
        <f t="shared" si="5"/>
        <v>1002</v>
      </c>
      <c r="N183" cm="1">
        <f t="array" ref="N183">_xlfn._xlws.FILTER($U$4:$U$34,$S$4:$S$34=M183)</f>
        <v>450</v>
      </c>
      <c r="O183" cm="1">
        <f t="array" ref="O183">_xlfn._xlws.FILTER($V$4:$V$34,$S$4:$S$34=M183)</f>
        <v>300</v>
      </c>
      <c r="P183">
        <f t="shared" si="3"/>
        <v>1296</v>
      </c>
    </row>
    <row r="184" spans="1:16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1320</v>
      </c>
      <c r="G184" s="7">
        <v>80</v>
      </c>
      <c r="H184" s="1">
        <v>0</v>
      </c>
      <c r="I184" s="7" t="s">
        <v>22</v>
      </c>
      <c r="K184">
        <f t="shared" si="6"/>
        <v>31</v>
      </c>
      <c r="L184">
        <f t="shared" si="4"/>
        <v>4.4</v>
      </c>
      <c r="M184">
        <f t="shared" si="5"/>
        <v>1002</v>
      </c>
      <c r="N184" cm="1">
        <f t="array" ref="N184">_xlfn._xlws.FILTER($U$4:$U$34,$S$4:$S$34=M184)</f>
        <v>450</v>
      </c>
      <c r="O184" cm="1">
        <f t="array" ref="O184">_xlfn._xlws.FILTER($V$4:$V$34,$S$4:$S$34=M184)</f>
        <v>300</v>
      </c>
      <c r="P184">
        <f t="shared" si="3"/>
        <v>1320</v>
      </c>
    </row>
    <row r="185" spans="1:16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1344</v>
      </c>
      <c r="G185" s="7">
        <v>81</v>
      </c>
      <c r="H185" s="1">
        <v>0</v>
      </c>
      <c r="I185" s="7" t="s">
        <v>22</v>
      </c>
      <c r="K185">
        <f t="shared" si="6"/>
        <v>32</v>
      </c>
      <c r="L185">
        <f t="shared" si="4"/>
        <v>4.48</v>
      </c>
      <c r="M185">
        <f t="shared" si="5"/>
        <v>1002</v>
      </c>
      <c r="N185" cm="1">
        <f t="array" ref="N185">_xlfn._xlws.FILTER($U$4:$U$34,$S$4:$S$34=M185)</f>
        <v>450</v>
      </c>
      <c r="O185" cm="1">
        <f t="array" ref="O185">_xlfn._xlws.FILTER($V$4:$V$34,$S$4:$S$34=M185)</f>
        <v>300</v>
      </c>
      <c r="P185">
        <f t="shared" si="3"/>
        <v>1344</v>
      </c>
    </row>
    <row r="186" spans="1:16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1368</v>
      </c>
      <c r="G186" s="7">
        <v>82</v>
      </c>
      <c r="H186" s="1">
        <v>0</v>
      </c>
      <c r="I186" s="7" t="s">
        <v>22</v>
      </c>
      <c r="K186">
        <f t="shared" si="6"/>
        <v>33</v>
      </c>
      <c r="L186">
        <f t="shared" si="4"/>
        <v>4.56</v>
      </c>
      <c r="M186">
        <f t="shared" si="5"/>
        <v>1002</v>
      </c>
      <c r="N186" cm="1">
        <f t="array" ref="N186">_xlfn._xlws.FILTER($U$4:$U$34,$S$4:$S$34=M186)</f>
        <v>450</v>
      </c>
      <c r="O186" cm="1">
        <f t="array" ref="O186">_xlfn._xlws.FILTER($V$4:$V$34,$S$4:$S$34=M186)</f>
        <v>300</v>
      </c>
      <c r="P186">
        <f t="shared" si="3"/>
        <v>1368</v>
      </c>
    </row>
    <row r="187" spans="1:16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1392</v>
      </c>
      <c r="G187" s="7">
        <v>83</v>
      </c>
      <c r="H187" s="1">
        <v>0</v>
      </c>
      <c r="I187" s="7" t="s">
        <v>22</v>
      </c>
      <c r="K187">
        <f t="shared" si="6"/>
        <v>34</v>
      </c>
      <c r="L187">
        <f t="shared" si="4"/>
        <v>4.64</v>
      </c>
      <c r="M187">
        <f t="shared" si="5"/>
        <v>1002</v>
      </c>
      <c r="N187" cm="1">
        <f t="array" ref="N187">_xlfn._xlws.FILTER($U$4:$U$34,$S$4:$S$34=M187)</f>
        <v>450</v>
      </c>
      <c r="O187" cm="1">
        <f t="array" ref="O187">_xlfn._xlws.FILTER($V$4:$V$34,$S$4:$S$34=M187)</f>
        <v>300</v>
      </c>
      <c r="P187">
        <f t="shared" si="3"/>
        <v>1392</v>
      </c>
    </row>
    <row r="188" spans="1:16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1416</v>
      </c>
      <c r="G188" s="7">
        <v>84</v>
      </c>
      <c r="H188" s="1">
        <v>0</v>
      </c>
      <c r="I188" s="7" t="s">
        <v>22</v>
      </c>
      <c r="K188">
        <f t="shared" si="6"/>
        <v>35</v>
      </c>
      <c r="L188">
        <f t="shared" si="4"/>
        <v>4.72</v>
      </c>
      <c r="M188">
        <f t="shared" si="5"/>
        <v>1002</v>
      </c>
      <c r="N188" cm="1">
        <f t="array" ref="N188">_xlfn._xlws.FILTER($U$4:$U$34,$S$4:$S$34=M188)</f>
        <v>450</v>
      </c>
      <c r="O188" cm="1">
        <f t="array" ref="O188">_xlfn._xlws.FILTER($V$4:$V$34,$S$4:$S$34=M188)</f>
        <v>300</v>
      </c>
      <c r="P188">
        <f t="shared" si="3"/>
        <v>1416</v>
      </c>
    </row>
    <row r="189" spans="1:16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1440</v>
      </c>
      <c r="G189" s="7">
        <v>85</v>
      </c>
      <c r="H189" s="1">
        <v>0</v>
      </c>
      <c r="I189" s="7" t="s">
        <v>22</v>
      </c>
      <c r="K189">
        <f t="shared" si="6"/>
        <v>36</v>
      </c>
      <c r="L189">
        <f t="shared" si="4"/>
        <v>4.8</v>
      </c>
      <c r="M189">
        <f t="shared" si="5"/>
        <v>1002</v>
      </c>
      <c r="N189" cm="1">
        <f t="array" ref="N189">_xlfn._xlws.FILTER($U$4:$U$34,$S$4:$S$34=M189)</f>
        <v>450</v>
      </c>
      <c r="O189" cm="1">
        <f t="array" ref="O189">_xlfn._xlws.FILTER($V$4:$V$34,$S$4:$S$34=M189)</f>
        <v>300</v>
      </c>
      <c r="P189">
        <f t="shared" si="3"/>
        <v>1440</v>
      </c>
    </row>
    <row r="190" spans="1:16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1464</v>
      </c>
      <c r="G190" s="7">
        <v>86</v>
      </c>
      <c r="H190" s="1">
        <v>0</v>
      </c>
      <c r="I190" s="7" t="s">
        <v>22</v>
      </c>
      <c r="K190">
        <f t="shared" si="6"/>
        <v>37</v>
      </c>
      <c r="L190">
        <f t="shared" si="4"/>
        <v>4.88</v>
      </c>
      <c r="M190">
        <f t="shared" si="5"/>
        <v>1002</v>
      </c>
      <c r="N190" cm="1">
        <f t="array" ref="N190">_xlfn._xlws.FILTER($U$4:$U$34,$S$4:$S$34=M190)</f>
        <v>450</v>
      </c>
      <c r="O190" cm="1">
        <f t="array" ref="O190">_xlfn._xlws.FILTER($V$4:$V$34,$S$4:$S$34=M190)</f>
        <v>300</v>
      </c>
      <c r="P190">
        <f t="shared" si="3"/>
        <v>1464</v>
      </c>
    </row>
    <row r="191" spans="1:16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1488</v>
      </c>
      <c r="G191" s="7">
        <v>87</v>
      </c>
      <c r="H191" s="1">
        <v>0</v>
      </c>
      <c r="I191" s="7" t="s">
        <v>22</v>
      </c>
      <c r="K191">
        <f t="shared" si="6"/>
        <v>38</v>
      </c>
      <c r="L191">
        <f t="shared" si="4"/>
        <v>4.96</v>
      </c>
      <c r="M191">
        <f t="shared" si="5"/>
        <v>1002</v>
      </c>
      <c r="N191" cm="1">
        <f t="array" ref="N191">_xlfn._xlws.FILTER($U$4:$U$34,$S$4:$S$34=M191)</f>
        <v>450</v>
      </c>
      <c r="O191" cm="1">
        <f t="array" ref="O191">_xlfn._xlws.FILTER($V$4:$V$34,$S$4:$S$34=M191)</f>
        <v>300</v>
      </c>
      <c r="P191">
        <f t="shared" si="3"/>
        <v>1488</v>
      </c>
    </row>
    <row r="192" spans="1:16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1512</v>
      </c>
      <c r="G192" s="7">
        <v>88</v>
      </c>
      <c r="H192" s="1">
        <v>0</v>
      </c>
      <c r="I192" s="7" t="s">
        <v>22</v>
      </c>
      <c r="K192">
        <f t="shared" si="6"/>
        <v>39</v>
      </c>
      <c r="L192">
        <f t="shared" si="4"/>
        <v>5.04</v>
      </c>
      <c r="M192">
        <f t="shared" si="5"/>
        <v>1002</v>
      </c>
      <c r="N192" cm="1">
        <f t="array" ref="N192">_xlfn._xlws.FILTER($U$4:$U$34,$S$4:$S$34=M192)</f>
        <v>450</v>
      </c>
      <c r="O192" cm="1">
        <f t="array" ref="O192">_xlfn._xlws.FILTER($V$4:$V$34,$S$4:$S$34=M192)</f>
        <v>300</v>
      </c>
      <c r="P192">
        <f t="shared" si="3"/>
        <v>1512</v>
      </c>
    </row>
    <row r="193" spans="1:16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1536</v>
      </c>
      <c r="G193" s="7">
        <v>89</v>
      </c>
      <c r="H193" s="1">
        <v>0</v>
      </c>
      <c r="I193" s="7" t="s">
        <v>22</v>
      </c>
      <c r="K193">
        <f t="shared" si="6"/>
        <v>40</v>
      </c>
      <c r="L193">
        <f t="shared" si="4"/>
        <v>5.12</v>
      </c>
      <c r="M193">
        <f t="shared" si="5"/>
        <v>1002</v>
      </c>
      <c r="N193" cm="1">
        <f t="array" ref="N193">_xlfn._xlws.FILTER($U$4:$U$34,$S$4:$S$34=M193)</f>
        <v>450</v>
      </c>
      <c r="O193" cm="1">
        <f t="array" ref="O193">_xlfn._xlws.FILTER($V$4:$V$34,$S$4:$S$34=M193)</f>
        <v>300</v>
      </c>
      <c r="P193">
        <f t="shared" si="3"/>
        <v>1536</v>
      </c>
    </row>
    <row r="194" spans="1:16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1560</v>
      </c>
      <c r="G194" s="7">
        <v>90</v>
      </c>
      <c r="H194" s="1">
        <v>0</v>
      </c>
      <c r="I194" s="7" t="s">
        <v>22</v>
      </c>
      <c r="K194">
        <f t="shared" si="6"/>
        <v>41</v>
      </c>
      <c r="L194">
        <f t="shared" si="4"/>
        <v>5.2</v>
      </c>
      <c r="M194">
        <f t="shared" si="5"/>
        <v>1002</v>
      </c>
      <c r="N194" cm="1">
        <f t="array" ref="N194">_xlfn._xlws.FILTER($U$4:$U$34,$S$4:$S$34=M194)</f>
        <v>450</v>
      </c>
      <c r="O194" cm="1">
        <f t="array" ref="O194">_xlfn._xlws.FILTER($V$4:$V$34,$S$4:$S$34=M194)</f>
        <v>300</v>
      </c>
      <c r="P194">
        <f t="shared" si="3"/>
        <v>1560</v>
      </c>
    </row>
    <row r="195" spans="1:16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1584</v>
      </c>
      <c r="G195" s="7">
        <v>91</v>
      </c>
      <c r="H195" s="1">
        <v>0</v>
      </c>
      <c r="I195" s="7" t="s">
        <v>22</v>
      </c>
      <c r="K195">
        <f t="shared" si="6"/>
        <v>42</v>
      </c>
      <c r="L195">
        <f t="shared" si="4"/>
        <v>5.28</v>
      </c>
      <c r="M195">
        <f t="shared" si="5"/>
        <v>1002</v>
      </c>
      <c r="N195" cm="1">
        <f t="array" ref="N195">_xlfn._xlws.FILTER($U$4:$U$34,$S$4:$S$34=M195)</f>
        <v>450</v>
      </c>
      <c r="O195" cm="1">
        <f t="array" ref="O195">_xlfn._xlws.FILTER($V$4:$V$34,$S$4:$S$34=M195)</f>
        <v>300</v>
      </c>
      <c r="P195">
        <f t="shared" si="3"/>
        <v>1584</v>
      </c>
    </row>
    <row r="196" spans="1:16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1608</v>
      </c>
      <c r="G196" s="7">
        <v>92</v>
      </c>
      <c r="H196" s="1">
        <v>0</v>
      </c>
      <c r="I196" s="7" t="s">
        <v>22</v>
      </c>
      <c r="K196">
        <f t="shared" si="6"/>
        <v>43</v>
      </c>
      <c r="L196">
        <f t="shared" si="4"/>
        <v>5.36</v>
      </c>
      <c r="M196">
        <f t="shared" si="5"/>
        <v>1002</v>
      </c>
      <c r="N196" cm="1">
        <f t="array" ref="N196">_xlfn._xlws.FILTER($U$4:$U$34,$S$4:$S$34=M196)</f>
        <v>450</v>
      </c>
      <c r="O196" cm="1">
        <f t="array" ref="O196">_xlfn._xlws.FILTER($V$4:$V$34,$S$4:$S$34=M196)</f>
        <v>300</v>
      </c>
      <c r="P196">
        <f t="shared" si="3"/>
        <v>1608</v>
      </c>
    </row>
    <row r="197" spans="1:16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1632</v>
      </c>
      <c r="G197" s="7">
        <v>93</v>
      </c>
      <c r="H197" s="1">
        <v>0</v>
      </c>
      <c r="I197" s="7" t="s">
        <v>22</v>
      </c>
      <c r="K197">
        <f t="shared" si="6"/>
        <v>44</v>
      </c>
      <c r="L197">
        <f t="shared" si="4"/>
        <v>5.44</v>
      </c>
      <c r="M197">
        <f t="shared" si="5"/>
        <v>1002</v>
      </c>
      <c r="N197" cm="1">
        <f t="array" ref="N197">_xlfn._xlws.FILTER($U$4:$U$34,$S$4:$S$34=M197)</f>
        <v>450</v>
      </c>
      <c r="O197" cm="1">
        <f t="array" ref="O197">_xlfn._xlws.FILTER($V$4:$V$34,$S$4:$S$34=M197)</f>
        <v>300</v>
      </c>
      <c r="P197">
        <f t="shared" ref="P197:P260" si="7">INT(IF(K197&lt;4,N197*L197,O197*L197))</f>
        <v>1632</v>
      </c>
    </row>
    <row r="198" spans="1:16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1656</v>
      </c>
      <c r="G198" s="7">
        <v>94</v>
      </c>
      <c r="H198" s="1">
        <v>0</v>
      </c>
      <c r="I198" s="7" t="s">
        <v>22</v>
      </c>
      <c r="K198">
        <f t="shared" si="6"/>
        <v>45</v>
      </c>
      <c r="L198">
        <f t="shared" si="4"/>
        <v>5.52</v>
      </c>
      <c r="M198">
        <f t="shared" si="5"/>
        <v>1002</v>
      </c>
      <c r="N198" cm="1">
        <f t="array" ref="N198">_xlfn._xlws.FILTER($U$4:$U$34,$S$4:$S$34=M198)</f>
        <v>450</v>
      </c>
      <c r="O198" cm="1">
        <f t="array" ref="O198">_xlfn._xlws.FILTER($V$4:$V$34,$S$4:$S$34=M198)</f>
        <v>300</v>
      </c>
      <c r="P198">
        <f t="shared" si="7"/>
        <v>1656</v>
      </c>
    </row>
    <row r="199" spans="1:16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1680</v>
      </c>
      <c r="G199" s="7">
        <v>95</v>
      </c>
      <c r="H199" s="1">
        <v>0</v>
      </c>
      <c r="I199" s="7" t="s">
        <v>22</v>
      </c>
      <c r="K199">
        <f t="shared" si="6"/>
        <v>46</v>
      </c>
      <c r="L199">
        <f t="shared" si="4"/>
        <v>5.6</v>
      </c>
      <c r="M199">
        <f t="shared" si="5"/>
        <v>1002</v>
      </c>
      <c r="N199" cm="1">
        <f t="array" ref="N199">_xlfn._xlws.FILTER($U$4:$U$34,$S$4:$S$34=M199)</f>
        <v>450</v>
      </c>
      <c r="O199" cm="1">
        <f t="array" ref="O199">_xlfn._xlws.FILTER($V$4:$V$34,$S$4:$S$34=M199)</f>
        <v>300</v>
      </c>
      <c r="P199">
        <f t="shared" si="7"/>
        <v>1680</v>
      </c>
    </row>
    <row r="200" spans="1:16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1704</v>
      </c>
      <c r="G200" s="7">
        <v>96</v>
      </c>
      <c r="H200" s="1">
        <v>0</v>
      </c>
      <c r="I200" s="7" t="s">
        <v>22</v>
      </c>
      <c r="K200">
        <f t="shared" si="6"/>
        <v>47</v>
      </c>
      <c r="L200">
        <f t="shared" si="4"/>
        <v>5.68</v>
      </c>
      <c r="M200">
        <f t="shared" si="5"/>
        <v>1002</v>
      </c>
      <c r="N200" cm="1">
        <f t="array" ref="N200">_xlfn._xlws.FILTER($U$4:$U$34,$S$4:$S$34=M200)</f>
        <v>450</v>
      </c>
      <c r="O200" cm="1">
        <f t="array" ref="O200">_xlfn._xlws.FILTER($V$4:$V$34,$S$4:$S$34=M200)</f>
        <v>300</v>
      </c>
      <c r="P200">
        <f t="shared" si="7"/>
        <v>1704</v>
      </c>
    </row>
    <row r="201" spans="1:16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1728</v>
      </c>
      <c r="G201" s="7">
        <v>97</v>
      </c>
      <c r="H201" s="1">
        <v>0</v>
      </c>
      <c r="I201" s="7" t="s">
        <v>22</v>
      </c>
      <c r="K201">
        <f t="shared" si="6"/>
        <v>48</v>
      </c>
      <c r="L201">
        <f t="shared" si="4"/>
        <v>5.76</v>
      </c>
      <c r="M201">
        <f t="shared" si="5"/>
        <v>1002</v>
      </c>
      <c r="N201" cm="1">
        <f t="array" ref="N201">_xlfn._xlws.FILTER($U$4:$U$34,$S$4:$S$34=M201)</f>
        <v>450</v>
      </c>
      <c r="O201" cm="1">
        <f t="array" ref="O201">_xlfn._xlws.FILTER($V$4:$V$34,$S$4:$S$34=M201)</f>
        <v>300</v>
      </c>
      <c r="P201">
        <f t="shared" si="7"/>
        <v>1728</v>
      </c>
    </row>
    <row r="202" spans="1:16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1752</v>
      </c>
      <c r="G202" s="7">
        <v>98</v>
      </c>
      <c r="H202" s="1">
        <v>0</v>
      </c>
      <c r="I202" s="7" t="s">
        <v>22</v>
      </c>
      <c r="K202">
        <f t="shared" si="6"/>
        <v>49</v>
      </c>
      <c r="L202">
        <f t="shared" si="4"/>
        <v>5.84</v>
      </c>
      <c r="M202">
        <f t="shared" si="5"/>
        <v>1002</v>
      </c>
      <c r="N202" cm="1">
        <f t="array" ref="N202">_xlfn._xlws.FILTER($U$4:$U$34,$S$4:$S$34=M202)</f>
        <v>450</v>
      </c>
      <c r="O202" cm="1">
        <f t="array" ref="O202">_xlfn._xlws.FILTER($V$4:$V$34,$S$4:$S$34=M202)</f>
        <v>300</v>
      </c>
      <c r="P202">
        <f t="shared" si="7"/>
        <v>1752</v>
      </c>
    </row>
    <row r="203" spans="1:16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1776</v>
      </c>
      <c r="G203" s="7">
        <v>99</v>
      </c>
      <c r="H203" s="1">
        <v>0</v>
      </c>
      <c r="I203" s="7" t="s">
        <v>22</v>
      </c>
      <c r="K203">
        <f t="shared" si="6"/>
        <v>50</v>
      </c>
      <c r="L203">
        <f t="shared" si="4"/>
        <v>5.92</v>
      </c>
      <c r="M203">
        <f t="shared" si="5"/>
        <v>1002</v>
      </c>
      <c r="N203" cm="1">
        <f t="array" ref="N203">_xlfn._xlws.FILTER($U$4:$U$34,$S$4:$S$34=M203)</f>
        <v>450</v>
      </c>
      <c r="O203" cm="1">
        <f t="array" ref="O203">_xlfn._xlws.FILTER($V$4:$V$34,$S$4:$S$34=M203)</f>
        <v>300</v>
      </c>
      <c r="P203">
        <f t="shared" si="7"/>
        <v>1776</v>
      </c>
    </row>
    <row r="204" spans="1:16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1800</v>
      </c>
      <c r="G204" s="7">
        <v>0</v>
      </c>
      <c r="H204" s="1">
        <v>0</v>
      </c>
      <c r="I204" s="7" t="s">
        <v>22</v>
      </c>
      <c r="K204">
        <f t="shared" si="6"/>
        <v>51</v>
      </c>
      <c r="L204">
        <f t="shared" si="4"/>
        <v>6</v>
      </c>
      <c r="M204">
        <f t="shared" si="5"/>
        <v>1002</v>
      </c>
      <c r="N204" cm="1">
        <f t="array" ref="N204">_xlfn._xlws.FILTER($U$4:$U$34,$S$4:$S$34=M204)</f>
        <v>450</v>
      </c>
      <c r="O204" cm="1">
        <f t="array" ref="O204">_xlfn._xlws.FILTER($V$4:$V$34,$S$4:$S$34=M204)</f>
        <v>300</v>
      </c>
      <c r="P204">
        <f t="shared" si="7"/>
        <v>1800</v>
      </c>
    </row>
    <row r="205" spans="1:16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1824</v>
      </c>
      <c r="G205" s="7">
        <v>1</v>
      </c>
      <c r="H205" s="1">
        <v>0</v>
      </c>
      <c r="I205" s="7" t="s">
        <v>22</v>
      </c>
      <c r="K205">
        <f t="shared" si="6"/>
        <v>52</v>
      </c>
      <c r="L205">
        <f t="shared" si="4"/>
        <v>6.08</v>
      </c>
      <c r="M205">
        <f t="shared" si="5"/>
        <v>1002</v>
      </c>
      <c r="N205" cm="1">
        <f t="array" ref="N205">_xlfn._xlws.FILTER($U$4:$U$34,$S$4:$S$34=M205)</f>
        <v>450</v>
      </c>
      <c r="O205" cm="1">
        <f t="array" ref="O205">_xlfn._xlws.FILTER($V$4:$V$34,$S$4:$S$34=M205)</f>
        <v>300</v>
      </c>
      <c r="P205">
        <f t="shared" si="7"/>
        <v>1824</v>
      </c>
    </row>
    <row r="206" spans="1:16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1848</v>
      </c>
      <c r="G206" s="7">
        <v>2</v>
      </c>
      <c r="H206" s="1">
        <v>0</v>
      </c>
      <c r="I206" s="7" t="s">
        <v>22</v>
      </c>
      <c r="K206">
        <f t="shared" si="6"/>
        <v>53</v>
      </c>
      <c r="L206">
        <f t="shared" si="4"/>
        <v>6.16</v>
      </c>
      <c r="M206">
        <f t="shared" si="5"/>
        <v>1002</v>
      </c>
      <c r="N206" cm="1">
        <f t="array" ref="N206">_xlfn._xlws.FILTER($U$4:$U$34,$S$4:$S$34=M206)</f>
        <v>450</v>
      </c>
      <c r="O206" cm="1">
        <f t="array" ref="O206">_xlfn._xlws.FILTER($V$4:$V$34,$S$4:$S$34=M206)</f>
        <v>300</v>
      </c>
      <c r="P206">
        <f t="shared" si="7"/>
        <v>1848</v>
      </c>
    </row>
    <row r="207" spans="1:16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1872</v>
      </c>
      <c r="G207" s="7">
        <v>3</v>
      </c>
      <c r="H207" s="1">
        <v>0</v>
      </c>
      <c r="I207" s="7" t="s">
        <v>22</v>
      </c>
      <c r="K207">
        <f t="shared" si="6"/>
        <v>54</v>
      </c>
      <c r="L207">
        <f t="shared" si="4"/>
        <v>6.24</v>
      </c>
      <c r="M207">
        <f t="shared" si="5"/>
        <v>1002</v>
      </c>
      <c r="N207" cm="1">
        <f t="array" ref="N207">_xlfn._xlws.FILTER($U$4:$U$34,$S$4:$S$34=M207)</f>
        <v>450</v>
      </c>
      <c r="O207" cm="1">
        <f t="array" ref="O207">_xlfn._xlws.FILTER($V$4:$V$34,$S$4:$S$34=M207)</f>
        <v>300</v>
      </c>
      <c r="P207">
        <f t="shared" si="7"/>
        <v>1872</v>
      </c>
    </row>
    <row r="208" spans="1:16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1896</v>
      </c>
      <c r="G208" s="7">
        <v>4</v>
      </c>
      <c r="H208" s="1">
        <v>0</v>
      </c>
      <c r="I208" s="7" t="s">
        <v>22</v>
      </c>
      <c r="K208">
        <f t="shared" si="6"/>
        <v>55</v>
      </c>
      <c r="L208">
        <f t="shared" si="4"/>
        <v>6.32</v>
      </c>
      <c r="M208">
        <f t="shared" si="5"/>
        <v>1002</v>
      </c>
      <c r="N208" cm="1">
        <f t="array" ref="N208">_xlfn._xlws.FILTER($U$4:$U$34,$S$4:$S$34=M208)</f>
        <v>450</v>
      </c>
      <c r="O208" cm="1">
        <f t="array" ref="O208">_xlfn._xlws.FILTER($V$4:$V$34,$S$4:$S$34=M208)</f>
        <v>300</v>
      </c>
      <c r="P208">
        <f t="shared" si="7"/>
        <v>1896</v>
      </c>
    </row>
    <row r="209" spans="1:16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1920</v>
      </c>
      <c r="G209" s="7">
        <v>5</v>
      </c>
      <c r="H209" s="1">
        <v>0</v>
      </c>
      <c r="I209" s="7" t="s">
        <v>22</v>
      </c>
      <c r="K209">
        <f t="shared" si="6"/>
        <v>56</v>
      </c>
      <c r="L209">
        <f t="shared" si="4"/>
        <v>6.4</v>
      </c>
      <c r="M209">
        <f t="shared" si="5"/>
        <v>1002</v>
      </c>
      <c r="N209" cm="1">
        <f t="array" ref="N209">_xlfn._xlws.FILTER($U$4:$U$34,$S$4:$S$34=M209)</f>
        <v>450</v>
      </c>
      <c r="O209" cm="1">
        <f t="array" ref="O209">_xlfn._xlws.FILTER($V$4:$V$34,$S$4:$S$34=M209)</f>
        <v>300</v>
      </c>
      <c r="P209">
        <f t="shared" si="7"/>
        <v>1920</v>
      </c>
    </row>
    <row r="210" spans="1:16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1944</v>
      </c>
      <c r="G210" s="7">
        <v>6</v>
      </c>
      <c r="H210" s="1">
        <v>0</v>
      </c>
      <c r="I210" s="7" t="s">
        <v>22</v>
      </c>
      <c r="K210">
        <f t="shared" si="6"/>
        <v>57</v>
      </c>
      <c r="L210">
        <f t="shared" si="4"/>
        <v>6.48</v>
      </c>
      <c r="M210">
        <f t="shared" si="5"/>
        <v>1002</v>
      </c>
      <c r="N210" cm="1">
        <f t="array" ref="N210">_xlfn._xlws.FILTER($U$4:$U$34,$S$4:$S$34=M210)</f>
        <v>450</v>
      </c>
      <c r="O210" cm="1">
        <f t="array" ref="O210">_xlfn._xlws.FILTER($V$4:$V$34,$S$4:$S$34=M210)</f>
        <v>300</v>
      </c>
      <c r="P210">
        <f t="shared" si="7"/>
        <v>1944</v>
      </c>
    </row>
    <row r="211" spans="1:16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1968</v>
      </c>
      <c r="G211" s="7">
        <v>7</v>
      </c>
      <c r="H211" s="1">
        <v>0</v>
      </c>
      <c r="I211" s="7" t="s">
        <v>22</v>
      </c>
      <c r="K211">
        <f t="shared" si="6"/>
        <v>58</v>
      </c>
      <c r="L211">
        <f t="shared" si="4"/>
        <v>6.56</v>
      </c>
      <c r="M211">
        <f t="shared" si="5"/>
        <v>1002</v>
      </c>
      <c r="N211" cm="1">
        <f t="array" ref="N211">_xlfn._xlws.FILTER($U$4:$U$34,$S$4:$S$34=M211)</f>
        <v>450</v>
      </c>
      <c r="O211" cm="1">
        <f t="array" ref="O211">_xlfn._xlws.FILTER($V$4:$V$34,$S$4:$S$34=M211)</f>
        <v>300</v>
      </c>
      <c r="P211">
        <f t="shared" si="7"/>
        <v>1968</v>
      </c>
    </row>
    <row r="212" spans="1:16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1992</v>
      </c>
      <c r="G212" s="7">
        <v>8</v>
      </c>
      <c r="H212" s="1">
        <v>0</v>
      </c>
      <c r="I212" s="7" t="s">
        <v>22</v>
      </c>
      <c r="K212">
        <f t="shared" si="6"/>
        <v>59</v>
      </c>
      <c r="L212">
        <f t="shared" si="4"/>
        <v>6.64</v>
      </c>
      <c r="M212">
        <f t="shared" si="5"/>
        <v>1002</v>
      </c>
      <c r="N212" cm="1">
        <f t="array" ref="N212">_xlfn._xlws.FILTER($U$4:$U$34,$S$4:$S$34=M212)</f>
        <v>450</v>
      </c>
      <c r="O212" cm="1">
        <f t="array" ref="O212">_xlfn._xlws.FILTER($V$4:$V$34,$S$4:$S$34=M212)</f>
        <v>300</v>
      </c>
      <c r="P212">
        <f t="shared" si="7"/>
        <v>1992</v>
      </c>
    </row>
    <row r="213" spans="1:16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2016</v>
      </c>
      <c r="G213" s="7">
        <v>9</v>
      </c>
      <c r="H213" s="1">
        <v>0</v>
      </c>
      <c r="I213" s="7" t="s">
        <v>22</v>
      </c>
      <c r="K213">
        <f t="shared" si="6"/>
        <v>60</v>
      </c>
      <c r="L213">
        <f t="shared" si="4"/>
        <v>6.72</v>
      </c>
      <c r="M213">
        <f t="shared" si="5"/>
        <v>1002</v>
      </c>
      <c r="N213" cm="1">
        <f t="array" ref="N213">_xlfn._xlws.FILTER($U$4:$U$34,$S$4:$S$34=M213)</f>
        <v>450</v>
      </c>
      <c r="O213" cm="1">
        <f t="array" ref="O213">_xlfn._xlws.FILTER($V$4:$V$34,$S$4:$S$34=M213)</f>
        <v>300</v>
      </c>
      <c r="P213">
        <f t="shared" si="7"/>
        <v>2016</v>
      </c>
    </row>
    <row r="214" spans="1:16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2040</v>
      </c>
      <c r="G214" s="7">
        <v>10</v>
      </c>
      <c r="H214" s="1">
        <v>0</v>
      </c>
      <c r="I214" s="7" t="s">
        <v>22</v>
      </c>
      <c r="K214">
        <f t="shared" si="6"/>
        <v>61</v>
      </c>
      <c r="L214">
        <f t="shared" si="4"/>
        <v>6.8</v>
      </c>
      <c r="M214">
        <f t="shared" si="5"/>
        <v>1002</v>
      </c>
      <c r="N214" cm="1">
        <f t="array" ref="N214">_xlfn._xlws.FILTER($U$4:$U$34,$S$4:$S$34=M214)</f>
        <v>450</v>
      </c>
      <c r="O214" cm="1">
        <f t="array" ref="O214">_xlfn._xlws.FILTER($V$4:$V$34,$S$4:$S$34=M214)</f>
        <v>300</v>
      </c>
      <c r="P214">
        <f t="shared" si="7"/>
        <v>2040</v>
      </c>
    </row>
    <row r="215" spans="1:16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2064</v>
      </c>
      <c r="G215" s="7">
        <v>11</v>
      </c>
      <c r="H215" s="1">
        <v>0</v>
      </c>
      <c r="I215" s="7" t="s">
        <v>22</v>
      </c>
      <c r="K215">
        <f t="shared" si="6"/>
        <v>62</v>
      </c>
      <c r="L215">
        <f t="shared" si="4"/>
        <v>6.88</v>
      </c>
      <c r="M215">
        <f t="shared" si="5"/>
        <v>1002</v>
      </c>
      <c r="N215" cm="1">
        <f t="array" ref="N215">_xlfn._xlws.FILTER($U$4:$U$34,$S$4:$S$34=M215)</f>
        <v>450</v>
      </c>
      <c r="O215" cm="1">
        <f t="array" ref="O215">_xlfn._xlws.FILTER($V$4:$V$34,$S$4:$S$34=M215)</f>
        <v>300</v>
      </c>
      <c r="P215">
        <f t="shared" si="7"/>
        <v>2064</v>
      </c>
    </row>
    <row r="216" spans="1:16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2088</v>
      </c>
      <c r="G216" s="7">
        <v>12</v>
      </c>
      <c r="H216" s="1">
        <v>0</v>
      </c>
      <c r="I216" s="7" t="s">
        <v>22</v>
      </c>
      <c r="K216">
        <f t="shared" si="6"/>
        <v>63</v>
      </c>
      <c r="L216">
        <f t="shared" si="4"/>
        <v>6.96</v>
      </c>
      <c r="M216">
        <f t="shared" si="5"/>
        <v>1002</v>
      </c>
      <c r="N216" cm="1">
        <f t="array" ref="N216">_xlfn._xlws.FILTER($U$4:$U$34,$S$4:$S$34=M216)</f>
        <v>450</v>
      </c>
      <c r="O216" cm="1">
        <f t="array" ref="O216">_xlfn._xlws.FILTER($V$4:$V$34,$S$4:$S$34=M216)</f>
        <v>300</v>
      </c>
      <c r="P216">
        <f t="shared" si="7"/>
        <v>2088</v>
      </c>
    </row>
    <row r="217" spans="1:16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2112</v>
      </c>
      <c r="G217" s="7">
        <v>13</v>
      </c>
      <c r="H217" s="1">
        <v>0</v>
      </c>
      <c r="I217" s="7" t="s">
        <v>22</v>
      </c>
      <c r="K217">
        <f t="shared" si="6"/>
        <v>64</v>
      </c>
      <c r="L217">
        <f t="shared" si="4"/>
        <v>7.04</v>
      </c>
      <c r="M217">
        <f t="shared" si="5"/>
        <v>1002</v>
      </c>
      <c r="N217" cm="1">
        <f t="array" ref="N217">_xlfn._xlws.FILTER($U$4:$U$34,$S$4:$S$34=M217)</f>
        <v>450</v>
      </c>
      <c r="O217" cm="1">
        <f t="array" ref="O217">_xlfn._xlws.FILTER($V$4:$V$34,$S$4:$S$34=M217)</f>
        <v>300</v>
      </c>
      <c r="P217">
        <f t="shared" si="7"/>
        <v>2112</v>
      </c>
    </row>
    <row r="218" spans="1:16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2136</v>
      </c>
      <c r="G218" s="7">
        <v>14</v>
      </c>
      <c r="H218" s="1">
        <v>0</v>
      </c>
      <c r="I218" s="7" t="s">
        <v>22</v>
      </c>
      <c r="K218">
        <f t="shared" si="6"/>
        <v>65</v>
      </c>
      <c r="L218">
        <f t="shared" si="4"/>
        <v>7.12</v>
      </c>
      <c r="M218">
        <f t="shared" si="5"/>
        <v>1002</v>
      </c>
      <c r="N218" cm="1">
        <f t="array" ref="N218">_xlfn._xlws.FILTER($U$4:$U$34,$S$4:$S$34=M218)</f>
        <v>450</v>
      </c>
      <c r="O218" cm="1">
        <f t="array" ref="O218">_xlfn._xlws.FILTER($V$4:$V$34,$S$4:$S$34=M218)</f>
        <v>300</v>
      </c>
      <c r="P218">
        <f t="shared" si="7"/>
        <v>2136</v>
      </c>
    </row>
    <row r="219" spans="1:16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2160</v>
      </c>
      <c r="G219" s="7">
        <v>15</v>
      </c>
      <c r="H219" s="1">
        <v>0</v>
      </c>
      <c r="I219" s="7" t="s">
        <v>22</v>
      </c>
      <c r="K219">
        <f t="shared" si="6"/>
        <v>66</v>
      </c>
      <c r="L219">
        <f t="shared" ref="L219:L282" si="8">L69</f>
        <v>7.2</v>
      </c>
      <c r="M219">
        <f t="shared" ref="M219:M282" si="9">M69+1</f>
        <v>1002</v>
      </c>
      <c r="N219" cm="1">
        <f t="array" ref="N219">_xlfn._xlws.FILTER($U$4:$U$34,$S$4:$S$34=M219)</f>
        <v>450</v>
      </c>
      <c r="O219" cm="1">
        <f t="array" ref="O219">_xlfn._xlws.FILTER($V$4:$V$34,$S$4:$S$34=M219)</f>
        <v>300</v>
      </c>
      <c r="P219">
        <f t="shared" si="7"/>
        <v>2160</v>
      </c>
    </row>
    <row r="220" spans="1:16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2184</v>
      </c>
      <c r="G220" s="7">
        <v>16</v>
      </c>
      <c r="H220" s="1">
        <v>0</v>
      </c>
      <c r="I220" s="7" t="s">
        <v>22</v>
      </c>
      <c r="K220">
        <f t="shared" si="6"/>
        <v>67</v>
      </c>
      <c r="L220">
        <f t="shared" si="8"/>
        <v>7.28</v>
      </c>
      <c r="M220">
        <f t="shared" si="9"/>
        <v>1002</v>
      </c>
      <c r="N220" cm="1">
        <f t="array" ref="N220">_xlfn._xlws.FILTER($U$4:$U$34,$S$4:$S$34=M220)</f>
        <v>450</v>
      </c>
      <c r="O220" cm="1">
        <f t="array" ref="O220">_xlfn._xlws.FILTER($V$4:$V$34,$S$4:$S$34=M220)</f>
        <v>300</v>
      </c>
      <c r="P220">
        <f t="shared" si="7"/>
        <v>2184</v>
      </c>
    </row>
    <row r="221" spans="1:16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2208</v>
      </c>
      <c r="G221" s="7">
        <v>17</v>
      </c>
      <c r="H221" s="1">
        <v>0</v>
      </c>
      <c r="I221" s="7" t="s">
        <v>22</v>
      </c>
      <c r="K221">
        <f t="shared" si="6"/>
        <v>68</v>
      </c>
      <c r="L221">
        <f t="shared" si="8"/>
        <v>7.36</v>
      </c>
      <c r="M221">
        <f t="shared" si="9"/>
        <v>1002</v>
      </c>
      <c r="N221" cm="1">
        <f t="array" ref="N221">_xlfn._xlws.FILTER($U$4:$U$34,$S$4:$S$34=M221)</f>
        <v>450</v>
      </c>
      <c r="O221" cm="1">
        <f t="array" ref="O221">_xlfn._xlws.FILTER($V$4:$V$34,$S$4:$S$34=M221)</f>
        <v>300</v>
      </c>
      <c r="P221">
        <f t="shared" si="7"/>
        <v>2208</v>
      </c>
    </row>
    <row r="222" spans="1:16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2232</v>
      </c>
      <c r="G222" s="7">
        <v>18</v>
      </c>
      <c r="H222" s="1">
        <v>0</v>
      </c>
      <c r="I222" s="7" t="s">
        <v>22</v>
      </c>
      <c r="K222">
        <f t="shared" si="6"/>
        <v>69</v>
      </c>
      <c r="L222">
        <f t="shared" si="8"/>
        <v>7.44</v>
      </c>
      <c r="M222">
        <f t="shared" si="9"/>
        <v>1002</v>
      </c>
      <c r="N222" cm="1">
        <f t="array" ref="N222">_xlfn._xlws.FILTER($U$4:$U$34,$S$4:$S$34=M222)</f>
        <v>450</v>
      </c>
      <c r="O222" cm="1">
        <f t="array" ref="O222">_xlfn._xlws.FILTER($V$4:$V$34,$S$4:$S$34=M222)</f>
        <v>300</v>
      </c>
      <c r="P222">
        <f t="shared" si="7"/>
        <v>2232</v>
      </c>
    </row>
    <row r="223" spans="1:16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2256</v>
      </c>
      <c r="G223" s="7">
        <v>19</v>
      </c>
      <c r="H223" s="1">
        <v>0</v>
      </c>
      <c r="I223" s="7" t="s">
        <v>22</v>
      </c>
      <c r="K223">
        <f t="shared" ref="K223:K286" si="10">K73</f>
        <v>70</v>
      </c>
      <c r="L223">
        <f t="shared" si="8"/>
        <v>7.52</v>
      </c>
      <c r="M223">
        <f t="shared" si="9"/>
        <v>1002</v>
      </c>
      <c r="N223" cm="1">
        <f t="array" ref="N223">_xlfn._xlws.FILTER($U$4:$U$34,$S$4:$S$34=M223)</f>
        <v>450</v>
      </c>
      <c r="O223" cm="1">
        <f t="array" ref="O223">_xlfn._xlws.FILTER($V$4:$V$34,$S$4:$S$34=M223)</f>
        <v>300</v>
      </c>
      <c r="P223">
        <f t="shared" si="7"/>
        <v>2256</v>
      </c>
    </row>
    <row r="224" spans="1:16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2280</v>
      </c>
      <c r="G224" s="7">
        <v>20</v>
      </c>
      <c r="H224" s="1">
        <v>0</v>
      </c>
      <c r="I224" s="7" t="s">
        <v>22</v>
      </c>
      <c r="K224">
        <f t="shared" si="10"/>
        <v>71</v>
      </c>
      <c r="L224">
        <f t="shared" si="8"/>
        <v>7.6</v>
      </c>
      <c r="M224">
        <f t="shared" si="9"/>
        <v>1002</v>
      </c>
      <c r="N224" cm="1">
        <f t="array" ref="N224">_xlfn._xlws.FILTER($U$4:$U$34,$S$4:$S$34=M224)</f>
        <v>450</v>
      </c>
      <c r="O224" cm="1">
        <f t="array" ref="O224">_xlfn._xlws.FILTER($V$4:$V$34,$S$4:$S$34=M224)</f>
        <v>300</v>
      </c>
      <c r="P224">
        <f t="shared" si="7"/>
        <v>2280</v>
      </c>
    </row>
    <row r="225" spans="1:16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2304</v>
      </c>
      <c r="G225" s="7">
        <v>21</v>
      </c>
      <c r="H225" s="1">
        <v>0</v>
      </c>
      <c r="I225" s="7" t="s">
        <v>22</v>
      </c>
      <c r="K225">
        <f t="shared" si="10"/>
        <v>72</v>
      </c>
      <c r="L225">
        <f t="shared" si="8"/>
        <v>7.68000000000001</v>
      </c>
      <c r="M225">
        <f t="shared" si="9"/>
        <v>1002</v>
      </c>
      <c r="N225" cm="1">
        <f t="array" ref="N225">_xlfn._xlws.FILTER($U$4:$U$34,$S$4:$S$34=M225)</f>
        <v>450</v>
      </c>
      <c r="O225" cm="1">
        <f t="array" ref="O225">_xlfn._xlws.FILTER($V$4:$V$34,$S$4:$S$34=M225)</f>
        <v>300</v>
      </c>
      <c r="P225">
        <f t="shared" si="7"/>
        <v>2304</v>
      </c>
    </row>
    <row r="226" spans="1:16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2328</v>
      </c>
      <c r="G226" s="7">
        <v>22</v>
      </c>
      <c r="H226" s="1">
        <v>0</v>
      </c>
      <c r="I226" s="7" t="s">
        <v>22</v>
      </c>
      <c r="K226">
        <f t="shared" si="10"/>
        <v>73</v>
      </c>
      <c r="L226">
        <f t="shared" si="8"/>
        <v>7.76000000000001</v>
      </c>
      <c r="M226">
        <f t="shared" si="9"/>
        <v>1002</v>
      </c>
      <c r="N226" cm="1">
        <f t="array" ref="N226">_xlfn._xlws.FILTER($U$4:$U$34,$S$4:$S$34=M226)</f>
        <v>450</v>
      </c>
      <c r="O226" cm="1">
        <f t="array" ref="O226">_xlfn._xlws.FILTER($V$4:$V$34,$S$4:$S$34=M226)</f>
        <v>300</v>
      </c>
      <c r="P226">
        <f t="shared" si="7"/>
        <v>2328</v>
      </c>
    </row>
    <row r="227" spans="1:16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2352</v>
      </c>
      <c r="G227" s="7">
        <v>23</v>
      </c>
      <c r="H227" s="1">
        <v>0</v>
      </c>
      <c r="I227" s="7" t="s">
        <v>22</v>
      </c>
      <c r="K227">
        <f t="shared" si="10"/>
        <v>74</v>
      </c>
      <c r="L227">
        <f t="shared" si="8"/>
        <v>7.84000000000001</v>
      </c>
      <c r="M227">
        <f t="shared" si="9"/>
        <v>1002</v>
      </c>
      <c r="N227" cm="1">
        <f t="array" ref="N227">_xlfn._xlws.FILTER($U$4:$U$34,$S$4:$S$34=M227)</f>
        <v>450</v>
      </c>
      <c r="O227" cm="1">
        <f t="array" ref="O227">_xlfn._xlws.FILTER($V$4:$V$34,$S$4:$S$34=M227)</f>
        <v>300</v>
      </c>
      <c r="P227">
        <f t="shared" si="7"/>
        <v>2352</v>
      </c>
    </row>
    <row r="228" spans="1:16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2376</v>
      </c>
      <c r="G228" s="7">
        <v>24</v>
      </c>
      <c r="H228" s="1">
        <v>0</v>
      </c>
      <c r="I228" s="7" t="s">
        <v>22</v>
      </c>
      <c r="K228">
        <f t="shared" si="10"/>
        <v>75</v>
      </c>
      <c r="L228">
        <f t="shared" si="8"/>
        <v>7.92000000000001</v>
      </c>
      <c r="M228">
        <f t="shared" si="9"/>
        <v>1002</v>
      </c>
      <c r="N228" cm="1">
        <f t="array" ref="N228">_xlfn._xlws.FILTER($U$4:$U$34,$S$4:$S$34=M228)</f>
        <v>450</v>
      </c>
      <c r="O228" cm="1">
        <f t="array" ref="O228">_xlfn._xlws.FILTER($V$4:$V$34,$S$4:$S$34=M228)</f>
        <v>300</v>
      </c>
      <c r="P228">
        <f t="shared" si="7"/>
        <v>2376</v>
      </c>
    </row>
    <row r="229" spans="1:16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2400</v>
      </c>
      <c r="G229" s="7">
        <v>25</v>
      </c>
      <c r="H229" s="1">
        <v>0</v>
      </c>
      <c r="I229" s="7" t="s">
        <v>22</v>
      </c>
      <c r="K229">
        <f t="shared" si="10"/>
        <v>76</v>
      </c>
      <c r="L229">
        <f t="shared" si="8"/>
        <v>8.00000000000001</v>
      </c>
      <c r="M229">
        <f t="shared" si="9"/>
        <v>1002</v>
      </c>
      <c r="N229" cm="1">
        <f t="array" ref="N229">_xlfn._xlws.FILTER($U$4:$U$34,$S$4:$S$34=M229)</f>
        <v>450</v>
      </c>
      <c r="O229" cm="1">
        <f t="array" ref="O229">_xlfn._xlws.FILTER($V$4:$V$34,$S$4:$S$34=M229)</f>
        <v>300</v>
      </c>
      <c r="P229">
        <f t="shared" si="7"/>
        <v>2400</v>
      </c>
    </row>
    <row r="230" spans="1:16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2424</v>
      </c>
      <c r="G230" s="7">
        <v>26</v>
      </c>
      <c r="H230" s="1">
        <v>0</v>
      </c>
      <c r="I230" s="7" t="s">
        <v>22</v>
      </c>
      <c r="K230">
        <f t="shared" si="10"/>
        <v>77</v>
      </c>
      <c r="L230">
        <f t="shared" si="8"/>
        <v>8.08000000000001</v>
      </c>
      <c r="M230">
        <f t="shared" si="9"/>
        <v>1002</v>
      </c>
      <c r="N230" cm="1">
        <f t="array" ref="N230">_xlfn._xlws.FILTER($U$4:$U$34,$S$4:$S$34=M230)</f>
        <v>450</v>
      </c>
      <c r="O230" cm="1">
        <f t="array" ref="O230">_xlfn._xlws.FILTER($V$4:$V$34,$S$4:$S$34=M230)</f>
        <v>300</v>
      </c>
      <c r="P230">
        <f t="shared" si="7"/>
        <v>2424</v>
      </c>
    </row>
    <row r="231" spans="1:16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2448</v>
      </c>
      <c r="G231" s="7">
        <v>27</v>
      </c>
      <c r="H231" s="1">
        <v>0</v>
      </c>
      <c r="I231" s="7" t="s">
        <v>22</v>
      </c>
      <c r="K231">
        <f t="shared" si="10"/>
        <v>78</v>
      </c>
      <c r="L231">
        <f t="shared" si="8"/>
        <v>8.16000000000001</v>
      </c>
      <c r="M231">
        <f t="shared" si="9"/>
        <v>1002</v>
      </c>
      <c r="N231" cm="1">
        <f t="array" ref="N231">_xlfn._xlws.FILTER($U$4:$U$34,$S$4:$S$34=M231)</f>
        <v>450</v>
      </c>
      <c r="O231" cm="1">
        <f t="array" ref="O231">_xlfn._xlws.FILTER($V$4:$V$34,$S$4:$S$34=M231)</f>
        <v>300</v>
      </c>
      <c r="P231">
        <f t="shared" si="7"/>
        <v>2448</v>
      </c>
    </row>
    <row r="232" spans="1:16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2472</v>
      </c>
      <c r="G232" s="7">
        <v>28</v>
      </c>
      <c r="H232" s="1">
        <v>0</v>
      </c>
      <c r="I232" s="7" t="s">
        <v>22</v>
      </c>
      <c r="K232">
        <f t="shared" si="10"/>
        <v>79</v>
      </c>
      <c r="L232">
        <f t="shared" si="8"/>
        <v>8.24000000000001</v>
      </c>
      <c r="M232">
        <f t="shared" si="9"/>
        <v>1002</v>
      </c>
      <c r="N232" cm="1">
        <f t="array" ref="N232">_xlfn._xlws.FILTER($U$4:$U$34,$S$4:$S$34=M232)</f>
        <v>450</v>
      </c>
      <c r="O232" cm="1">
        <f t="array" ref="O232">_xlfn._xlws.FILTER($V$4:$V$34,$S$4:$S$34=M232)</f>
        <v>300</v>
      </c>
      <c r="P232">
        <f t="shared" si="7"/>
        <v>2472</v>
      </c>
    </row>
    <row r="233" spans="1:16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2496</v>
      </c>
      <c r="G233" s="7">
        <v>29</v>
      </c>
      <c r="H233" s="1">
        <v>0</v>
      </c>
      <c r="I233" s="7" t="s">
        <v>22</v>
      </c>
      <c r="K233">
        <f t="shared" si="10"/>
        <v>80</v>
      </c>
      <c r="L233">
        <f t="shared" si="8"/>
        <v>8.32000000000001</v>
      </c>
      <c r="M233">
        <f t="shared" si="9"/>
        <v>1002</v>
      </c>
      <c r="N233" cm="1">
        <f t="array" ref="N233">_xlfn._xlws.FILTER($U$4:$U$34,$S$4:$S$34=M233)</f>
        <v>450</v>
      </c>
      <c r="O233" cm="1">
        <f t="array" ref="O233">_xlfn._xlws.FILTER($V$4:$V$34,$S$4:$S$34=M233)</f>
        <v>300</v>
      </c>
      <c r="P233">
        <f t="shared" si="7"/>
        <v>2496</v>
      </c>
    </row>
    <row r="234" spans="1:16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2520</v>
      </c>
      <c r="G234" s="7">
        <v>30</v>
      </c>
      <c r="H234" s="1">
        <v>0</v>
      </c>
      <c r="I234" s="7" t="s">
        <v>22</v>
      </c>
      <c r="K234">
        <f t="shared" si="10"/>
        <v>81</v>
      </c>
      <c r="L234">
        <f t="shared" si="8"/>
        <v>8.40000000000001</v>
      </c>
      <c r="M234">
        <f t="shared" si="9"/>
        <v>1002</v>
      </c>
      <c r="N234" cm="1">
        <f t="array" ref="N234">_xlfn._xlws.FILTER($U$4:$U$34,$S$4:$S$34=M234)</f>
        <v>450</v>
      </c>
      <c r="O234" cm="1">
        <f t="array" ref="O234">_xlfn._xlws.FILTER($V$4:$V$34,$S$4:$S$34=M234)</f>
        <v>300</v>
      </c>
      <c r="P234">
        <f t="shared" si="7"/>
        <v>2520</v>
      </c>
    </row>
    <row r="235" spans="1:16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2544</v>
      </c>
      <c r="G235" s="7">
        <v>31</v>
      </c>
      <c r="H235" s="1">
        <v>0</v>
      </c>
      <c r="I235" s="7" t="s">
        <v>22</v>
      </c>
      <c r="K235">
        <f t="shared" si="10"/>
        <v>82</v>
      </c>
      <c r="L235">
        <f t="shared" si="8"/>
        <v>8.48000000000001</v>
      </c>
      <c r="M235">
        <f t="shared" si="9"/>
        <v>1002</v>
      </c>
      <c r="N235" cm="1">
        <f t="array" ref="N235">_xlfn._xlws.FILTER($U$4:$U$34,$S$4:$S$34=M235)</f>
        <v>450</v>
      </c>
      <c r="O235" cm="1">
        <f t="array" ref="O235">_xlfn._xlws.FILTER($V$4:$V$34,$S$4:$S$34=M235)</f>
        <v>300</v>
      </c>
      <c r="P235">
        <f t="shared" si="7"/>
        <v>2544</v>
      </c>
    </row>
    <row r="236" spans="1:16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2568</v>
      </c>
      <c r="G236" s="7">
        <v>32</v>
      </c>
      <c r="H236" s="1">
        <v>0</v>
      </c>
      <c r="I236" s="7" t="s">
        <v>22</v>
      </c>
      <c r="K236">
        <f t="shared" si="10"/>
        <v>83</v>
      </c>
      <c r="L236">
        <f t="shared" si="8"/>
        <v>8.56000000000001</v>
      </c>
      <c r="M236">
        <f t="shared" si="9"/>
        <v>1002</v>
      </c>
      <c r="N236" cm="1">
        <f t="array" ref="N236">_xlfn._xlws.FILTER($U$4:$U$34,$S$4:$S$34=M236)</f>
        <v>450</v>
      </c>
      <c r="O236" cm="1">
        <f t="array" ref="O236">_xlfn._xlws.FILTER($V$4:$V$34,$S$4:$S$34=M236)</f>
        <v>300</v>
      </c>
      <c r="P236">
        <f t="shared" si="7"/>
        <v>2568</v>
      </c>
    </row>
    <row r="237" spans="1:16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2592</v>
      </c>
      <c r="G237" s="7">
        <v>33</v>
      </c>
      <c r="H237" s="1">
        <v>0</v>
      </c>
      <c r="I237" s="7" t="s">
        <v>22</v>
      </c>
      <c r="K237">
        <f t="shared" si="10"/>
        <v>84</v>
      </c>
      <c r="L237">
        <f t="shared" si="8"/>
        <v>8.64000000000001</v>
      </c>
      <c r="M237">
        <f t="shared" si="9"/>
        <v>1002</v>
      </c>
      <c r="N237" cm="1">
        <f t="array" ref="N237">_xlfn._xlws.FILTER($U$4:$U$34,$S$4:$S$34=M237)</f>
        <v>450</v>
      </c>
      <c r="O237" cm="1">
        <f t="array" ref="O237">_xlfn._xlws.FILTER($V$4:$V$34,$S$4:$S$34=M237)</f>
        <v>300</v>
      </c>
      <c r="P237">
        <f t="shared" si="7"/>
        <v>2592</v>
      </c>
    </row>
    <row r="238" spans="1:16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2616</v>
      </c>
      <c r="G238" s="7">
        <v>34</v>
      </c>
      <c r="H238" s="1">
        <v>0</v>
      </c>
      <c r="I238" s="7" t="s">
        <v>22</v>
      </c>
      <c r="K238">
        <f t="shared" si="10"/>
        <v>85</v>
      </c>
      <c r="L238">
        <f t="shared" si="8"/>
        <v>8.72000000000001</v>
      </c>
      <c r="M238">
        <f t="shared" si="9"/>
        <v>1002</v>
      </c>
      <c r="N238" cm="1">
        <f t="array" ref="N238">_xlfn._xlws.FILTER($U$4:$U$34,$S$4:$S$34=M238)</f>
        <v>450</v>
      </c>
      <c r="O238" cm="1">
        <f t="array" ref="O238">_xlfn._xlws.FILTER($V$4:$V$34,$S$4:$S$34=M238)</f>
        <v>300</v>
      </c>
      <c r="P238">
        <f t="shared" si="7"/>
        <v>2616</v>
      </c>
    </row>
    <row r="239" spans="1:16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2640</v>
      </c>
      <c r="G239" s="7">
        <v>35</v>
      </c>
      <c r="H239" s="1">
        <v>0</v>
      </c>
      <c r="I239" s="7" t="s">
        <v>22</v>
      </c>
      <c r="K239">
        <f t="shared" si="10"/>
        <v>86</v>
      </c>
      <c r="L239">
        <f t="shared" si="8"/>
        <v>8.80000000000001</v>
      </c>
      <c r="M239">
        <f t="shared" si="9"/>
        <v>1002</v>
      </c>
      <c r="N239" cm="1">
        <f t="array" ref="N239">_xlfn._xlws.FILTER($U$4:$U$34,$S$4:$S$34=M239)</f>
        <v>450</v>
      </c>
      <c r="O239" cm="1">
        <f t="array" ref="O239">_xlfn._xlws.FILTER($V$4:$V$34,$S$4:$S$34=M239)</f>
        <v>300</v>
      </c>
      <c r="P239">
        <f t="shared" si="7"/>
        <v>2640</v>
      </c>
    </row>
    <row r="240" spans="1:16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2664</v>
      </c>
      <c r="G240" s="7">
        <v>36</v>
      </c>
      <c r="H240" s="1">
        <v>0</v>
      </c>
      <c r="I240" s="7" t="s">
        <v>22</v>
      </c>
      <c r="K240">
        <f t="shared" si="10"/>
        <v>87</v>
      </c>
      <c r="L240">
        <f t="shared" si="8"/>
        <v>8.88000000000001</v>
      </c>
      <c r="M240">
        <f t="shared" si="9"/>
        <v>1002</v>
      </c>
      <c r="N240" cm="1">
        <f t="array" ref="N240">_xlfn._xlws.FILTER($U$4:$U$34,$S$4:$S$34=M240)</f>
        <v>450</v>
      </c>
      <c r="O240" cm="1">
        <f t="array" ref="O240">_xlfn._xlws.FILTER($V$4:$V$34,$S$4:$S$34=M240)</f>
        <v>300</v>
      </c>
      <c r="P240">
        <f t="shared" si="7"/>
        <v>2664</v>
      </c>
    </row>
    <row r="241" spans="1:16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2688</v>
      </c>
      <c r="G241" s="7">
        <v>37</v>
      </c>
      <c r="H241" s="1">
        <v>0</v>
      </c>
      <c r="I241" s="7" t="s">
        <v>22</v>
      </c>
      <c r="K241">
        <f t="shared" si="10"/>
        <v>88</v>
      </c>
      <c r="L241">
        <f t="shared" si="8"/>
        <v>8.96000000000001</v>
      </c>
      <c r="M241">
        <f t="shared" si="9"/>
        <v>1002</v>
      </c>
      <c r="N241" cm="1">
        <f t="array" ref="N241">_xlfn._xlws.FILTER($U$4:$U$34,$S$4:$S$34=M241)</f>
        <v>450</v>
      </c>
      <c r="O241" cm="1">
        <f t="array" ref="O241">_xlfn._xlws.FILTER($V$4:$V$34,$S$4:$S$34=M241)</f>
        <v>300</v>
      </c>
      <c r="P241">
        <f t="shared" si="7"/>
        <v>2688</v>
      </c>
    </row>
    <row r="242" spans="1:16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2712</v>
      </c>
      <c r="G242" s="7">
        <v>38</v>
      </c>
      <c r="H242" s="1">
        <v>0</v>
      </c>
      <c r="I242" s="7" t="s">
        <v>22</v>
      </c>
      <c r="K242">
        <f t="shared" si="10"/>
        <v>89</v>
      </c>
      <c r="L242">
        <f t="shared" si="8"/>
        <v>9.04000000000001</v>
      </c>
      <c r="M242">
        <f t="shared" si="9"/>
        <v>1002</v>
      </c>
      <c r="N242" cm="1">
        <f t="array" ref="N242">_xlfn._xlws.FILTER($U$4:$U$34,$S$4:$S$34=M242)</f>
        <v>450</v>
      </c>
      <c r="O242" cm="1">
        <f t="array" ref="O242">_xlfn._xlws.FILTER($V$4:$V$34,$S$4:$S$34=M242)</f>
        <v>300</v>
      </c>
      <c r="P242">
        <f t="shared" si="7"/>
        <v>2712</v>
      </c>
    </row>
    <row r="243" spans="1:16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2736</v>
      </c>
      <c r="G243" s="7">
        <v>39</v>
      </c>
      <c r="H243" s="1">
        <v>0</v>
      </c>
      <c r="I243" s="7" t="s">
        <v>22</v>
      </c>
      <c r="K243">
        <f t="shared" si="10"/>
        <v>90</v>
      </c>
      <c r="L243">
        <f t="shared" si="8"/>
        <v>9.12000000000001</v>
      </c>
      <c r="M243">
        <f t="shared" si="9"/>
        <v>1002</v>
      </c>
      <c r="N243" cm="1">
        <f t="array" ref="N243">_xlfn._xlws.FILTER($U$4:$U$34,$S$4:$S$34=M243)</f>
        <v>450</v>
      </c>
      <c r="O243" cm="1">
        <f t="array" ref="O243">_xlfn._xlws.FILTER($V$4:$V$34,$S$4:$S$34=M243)</f>
        <v>300</v>
      </c>
      <c r="P243">
        <f t="shared" si="7"/>
        <v>2736</v>
      </c>
    </row>
    <row r="244" spans="1:16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2760</v>
      </c>
      <c r="G244" s="7">
        <v>40</v>
      </c>
      <c r="H244" s="1">
        <v>0</v>
      </c>
      <c r="I244" s="7" t="s">
        <v>22</v>
      </c>
      <c r="K244">
        <f t="shared" si="10"/>
        <v>91</v>
      </c>
      <c r="L244">
        <f t="shared" si="8"/>
        <v>9.20000000000001</v>
      </c>
      <c r="M244">
        <f t="shared" si="9"/>
        <v>1002</v>
      </c>
      <c r="N244" cm="1">
        <f t="array" ref="N244">_xlfn._xlws.FILTER($U$4:$U$34,$S$4:$S$34=M244)</f>
        <v>450</v>
      </c>
      <c r="O244" cm="1">
        <f t="array" ref="O244">_xlfn._xlws.FILTER($V$4:$V$34,$S$4:$S$34=M244)</f>
        <v>300</v>
      </c>
      <c r="P244">
        <f t="shared" si="7"/>
        <v>2760</v>
      </c>
    </row>
    <row r="245" spans="1:16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2784</v>
      </c>
      <c r="G245" s="7">
        <v>41</v>
      </c>
      <c r="H245" s="1">
        <v>0</v>
      </c>
      <c r="I245" s="7" t="s">
        <v>22</v>
      </c>
      <c r="K245">
        <f t="shared" si="10"/>
        <v>92</v>
      </c>
      <c r="L245">
        <f t="shared" si="8"/>
        <v>9.28000000000001</v>
      </c>
      <c r="M245">
        <f t="shared" si="9"/>
        <v>1002</v>
      </c>
      <c r="N245" cm="1">
        <f t="array" ref="N245">_xlfn._xlws.FILTER($U$4:$U$34,$S$4:$S$34=M245)</f>
        <v>450</v>
      </c>
      <c r="O245" cm="1">
        <f t="array" ref="O245">_xlfn._xlws.FILTER($V$4:$V$34,$S$4:$S$34=M245)</f>
        <v>300</v>
      </c>
      <c r="P245">
        <f t="shared" si="7"/>
        <v>2784</v>
      </c>
    </row>
    <row r="246" spans="1:16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2808</v>
      </c>
      <c r="G246" s="7">
        <v>42</v>
      </c>
      <c r="H246" s="1">
        <v>0</v>
      </c>
      <c r="I246" s="7" t="s">
        <v>22</v>
      </c>
      <c r="K246">
        <f t="shared" si="10"/>
        <v>93</v>
      </c>
      <c r="L246">
        <f t="shared" si="8"/>
        <v>9.36000000000001</v>
      </c>
      <c r="M246">
        <f t="shared" si="9"/>
        <v>1002</v>
      </c>
      <c r="N246" cm="1">
        <f t="array" ref="N246">_xlfn._xlws.FILTER($U$4:$U$34,$S$4:$S$34=M246)</f>
        <v>450</v>
      </c>
      <c r="O246" cm="1">
        <f t="array" ref="O246">_xlfn._xlws.FILTER($V$4:$V$34,$S$4:$S$34=M246)</f>
        <v>300</v>
      </c>
      <c r="P246">
        <f t="shared" si="7"/>
        <v>2808</v>
      </c>
    </row>
    <row r="247" spans="1:16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2832</v>
      </c>
      <c r="G247" s="7">
        <v>43</v>
      </c>
      <c r="H247" s="1">
        <v>0</v>
      </c>
      <c r="I247" s="7" t="s">
        <v>22</v>
      </c>
      <c r="K247">
        <f t="shared" si="10"/>
        <v>94</v>
      </c>
      <c r="L247">
        <f t="shared" si="8"/>
        <v>9.44000000000001</v>
      </c>
      <c r="M247">
        <f t="shared" si="9"/>
        <v>1002</v>
      </c>
      <c r="N247" cm="1">
        <f t="array" ref="N247">_xlfn._xlws.FILTER($U$4:$U$34,$S$4:$S$34=M247)</f>
        <v>450</v>
      </c>
      <c r="O247" cm="1">
        <f t="array" ref="O247">_xlfn._xlws.FILTER($V$4:$V$34,$S$4:$S$34=M247)</f>
        <v>300</v>
      </c>
      <c r="P247">
        <f t="shared" si="7"/>
        <v>2832</v>
      </c>
    </row>
    <row r="248" spans="1:16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2856</v>
      </c>
      <c r="G248" s="7">
        <v>44</v>
      </c>
      <c r="H248" s="1">
        <v>0</v>
      </c>
      <c r="I248" s="7" t="s">
        <v>22</v>
      </c>
      <c r="K248">
        <f t="shared" si="10"/>
        <v>95</v>
      </c>
      <c r="L248">
        <f t="shared" si="8"/>
        <v>9.52000000000001</v>
      </c>
      <c r="M248">
        <f t="shared" si="9"/>
        <v>1002</v>
      </c>
      <c r="N248" cm="1">
        <f t="array" ref="N248">_xlfn._xlws.FILTER($U$4:$U$34,$S$4:$S$34=M248)</f>
        <v>450</v>
      </c>
      <c r="O248" cm="1">
        <f t="array" ref="O248">_xlfn._xlws.FILTER($V$4:$V$34,$S$4:$S$34=M248)</f>
        <v>300</v>
      </c>
      <c r="P248">
        <f t="shared" si="7"/>
        <v>2856</v>
      </c>
    </row>
    <row r="249" spans="1:16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2880</v>
      </c>
      <c r="G249" s="7">
        <v>45</v>
      </c>
      <c r="H249" s="1">
        <v>0</v>
      </c>
      <c r="I249" s="7" t="s">
        <v>22</v>
      </c>
      <c r="K249">
        <f t="shared" si="10"/>
        <v>96</v>
      </c>
      <c r="L249">
        <f t="shared" si="8"/>
        <v>9.60000000000001</v>
      </c>
      <c r="M249">
        <f t="shared" si="9"/>
        <v>1002</v>
      </c>
      <c r="N249" cm="1">
        <f t="array" ref="N249">_xlfn._xlws.FILTER($U$4:$U$34,$S$4:$S$34=M249)</f>
        <v>450</v>
      </c>
      <c r="O249" cm="1">
        <f t="array" ref="O249">_xlfn._xlws.FILTER($V$4:$V$34,$S$4:$S$34=M249)</f>
        <v>300</v>
      </c>
      <c r="P249">
        <f t="shared" si="7"/>
        <v>2880</v>
      </c>
    </row>
    <row r="250" spans="1:16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2904</v>
      </c>
      <c r="G250" s="7">
        <v>46</v>
      </c>
      <c r="H250" s="1">
        <v>0</v>
      </c>
      <c r="I250" s="7" t="s">
        <v>22</v>
      </c>
      <c r="K250">
        <f t="shared" si="10"/>
        <v>97</v>
      </c>
      <c r="L250">
        <f t="shared" si="8"/>
        <v>9.68000000000001</v>
      </c>
      <c r="M250">
        <f t="shared" si="9"/>
        <v>1002</v>
      </c>
      <c r="N250" cm="1">
        <f t="array" ref="N250">_xlfn._xlws.FILTER($U$4:$U$34,$S$4:$S$34=M250)</f>
        <v>450</v>
      </c>
      <c r="O250" cm="1">
        <f t="array" ref="O250">_xlfn._xlws.FILTER($V$4:$V$34,$S$4:$S$34=M250)</f>
        <v>300</v>
      </c>
      <c r="P250">
        <f t="shared" si="7"/>
        <v>2904</v>
      </c>
    </row>
    <row r="251" spans="1:16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2928</v>
      </c>
      <c r="G251" s="7">
        <v>47</v>
      </c>
      <c r="H251" s="1">
        <v>0</v>
      </c>
      <c r="I251" s="7" t="s">
        <v>22</v>
      </c>
      <c r="K251">
        <f t="shared" si="10"/>
        <v>98</v>
      </c>
      <c r="L251">
        <f t="shared" si="8"/>
        <v>9.76000000000001</v>
      </c>
      <c r="M251">
        <f t="shared" si="9"/>
        <v>1002</v>
      </c>
      <c r="N251" cm="1">
        <f t="array" ref="N251">_xlfn._xlws.FILTER($U$4:$U$34,$S$4:$S$34=M251)</f>
        <v>450</v>
      </c>
      <c r="O251" cm="1">
        <f t="array" ref="O251">_xlfn._xlws.FILTER($V$4:$V$34,$S$4:$S$34=M251)</f>
        <v>300</v>
      </c>
      <c r="P251">
        <f t="shared" si="7"/>
        <v>2928</v>
      </c>
    </row>
    <row r="252" spans="1:16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2952</v>
      </c>
      <c r="G252" s="7">
        <v>48</v>
      </c>
      <c r="H252" s="1">
        <v>0</v>
      </c>
      <c r="I252" s="7" t="s">
        <v>22</v>
      </c>
      <c r="K252">
        <f t="shared" si="10"/>
        <v>99</v>
      </c>
      <c r="L252">
        <f t="shared" si="8"/>
        <v>9.84000000000001</v>
      </c>
      <c r="M252">
        <f t="shared" si="9"/>
        <v>1002</v>
      </c>
      <c r="N252" cm="1">
        <f t="array" ref="N252">_xlfn._xlws.FILTER($U$4:$U$34,$S$4:$S$34=M252)</f>
        <v>450</v>
      </c>
      <c r="O252" cm="1">
        <f t="array" ref="O252">_xlfn._xlws.FILTER($V$4:$V$34,$S$4:$S$34=M252)</f>
        <v>300</v>
      </c>
      <c r="P252">
        <f t="shared" si="7"/>
        <v>2952</v>
      </c>
    </row>
    <row r="253" spans="1:16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2976</v>
      </c>
      <c r="G253" s="7">
        <v>49</v>
      </c>
      <c r="H253" s="1">
        <v>0</v>
      </c>
      <c r="I253" s="7" t="s">
        <v>22</v>
      </c>
      <c r="K253">
        <f t="shared" si="10"/>
        <v>100</v>
      </c>
      <c r="L253">
        <f t="shared" si="8"/>
        <v>9.92000000000001</v>
      </c>
      <c r="M253">
        <f t="shared" si="9"/>
        <v>1002</v>
      </c>
      <c r="N253" cm="1">
        <f t="array" ref="N253">_xlfn._xlws.FILTER($U$4:$U$34,$S$4:$S$34=M253)</f>
        <v>450</v>
      </c>
      <c r="O253" cm="1">
        <f t="array" ref="O253">_xlfn._xlws.FILTER($V$4:$V$34,$S$4:$S$34=M253)</f>
        <v>300</v>
      </c>
      <c r="P253">
        <f t="shared" si="7"/>
        <v>2976</v>
      </c>
    </row>
    <row r="254" spans="1:16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3000</v>
      </c>
      <c r="G254" s="7">
        <v>50</v>
      </c>
      <c r="H254" s="1">
        <v>0</v>
      </c>
      <c r="I254" s="7" t="s">
        <v>22</v>
      </c>
      <c r="K254">
        <f t="shared" si="10"/>
        <v>101</v>
      </c>
      <c r="L254">
        <f t="shared" si="8"/>
        <v>10</v>
      </c>
      <c r="M254">
        <f t="shared" si="9"/>
        <v>1002</v>
      </c>
      <c r="N254" cm="1">
        <f t="array" ref="N254">_xlfn._xlws.FILTER($U$4:$U$34,$S$4:$S$34=M254)</f>
        <v>450</v>
      </c>
      <c r="O254" cm="1">
        <f t="array" ref="O254">_xlfn._xlws.FILTER($V$4:$V$34,$S$4:$S$34=M254)</f>
        <v>300</v>
      </c>
      <c r="P254">
        <f t="shared" si="7"/>
        <v>3000</v>
      </c>
    </row>
    <row r="255" spans="1:16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3024</v>
      </c>
      <c r="G255" s="7">
        <v>51</v>
      </c>
      <c r="H255" s="1">
        <v>0</v>
      </c>
      <c r="I255" s="7" t="s">
        <v>22</v>
      </c>
      <c r="K255">
        <f t="shared" si="10"/>
        <v>102</v>
      </c>
      <c r="L255">
        <f t="shared" si="8"/>
        <v>10.08</v>
      </c>
      <c r="M255">
        <f t="shared" si="9"/>
        <v>1002</v>
      </c>
      <c r="N255" cm="1">
        <f t="array" ref="N255">_xlfn._xlws.FILTER($U$4:$U$34,$S$4:$S$34=M255)</f>
        <v>450</v>
      </c>
      <c r="O255" cm="1">
        <f t="array" ref="O255">_xlfn._xlws.FILTER($V$4:$V$34,$S$4:$S$34=M255)</f>
        <v>300</v>
      </c>
      <c r="P255">
        <f t="shared" si="7"/>
        <v>3024</v>
      </c>
    </row>
    <row r="256" spans="1:16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3048</v>
      </c>
      <c r="G256" s="7">
        <v>52</v>
      </c>
      <c r="H256" s="1">
        <v>0</v>
      </c>
      <c r="I256" s="7" t="s">
        <v>22</v>
      </c>
      <c r="K256">
        <f t="shared" si="10"/>
        <v>103</v>
      </c>
      <c r="L256">
        <f t="shared" si="8"/>
        <v>10.16</v>
      </c>
      <c r="M256">
        <f t="shared" si="9"/>
        <v>1002</v>
      </c>
      <c r="N256" cm="1">
        <f t="array" ref="N256">_xlfn._xlws.FILTER($U$4:$U$34,$S$4:$S$34=M256)</f>
        <v>450</v>
      </c>
      <c r="O256" cm="1">
        <f t="array" ref="O256">_xlfn._xlws.FILTER($V$4:$V$34,$S$4:$S$34=M256)</f>
        <v>300</v>
      </c>
      <c r="P256">
        <f t="shared" si="7"/>
        <v>3048</v>
      </c>
    </row>
    <row r="257" spans="1:16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3072</v>
      </c>
      <c r="G257" s="7">
        <v>53</v>
      </c>
      <c r="H257" s="1">
        <v>0</v>
      </c>
      <c r="I257" s="7" t="s">
        <v>22</v>
      </c>
      <c r="K257">
        <f t="shared" si="10"/>
        <v>104</v>
      </c>
      <c r="L257">
        <f t="shared" si="8"/>
        <v>10.24</v>
      </c>
      <c r="M257">
        <f t="shared" si="9"/>
        <v>1002</v>
      </c>
      <c r="N257" cm="1">
        <f t="array" ref="N257">_xlfn._xlws.FILTER($U$4:$U$34,$S$4:$S$34=M257)</f>
        <v>450</v>
      </c>
      <c r="O257" cm="1">
        <f t="array" ref="O257">_xlfn._xlws.FILTER($V$4:$V$34,$S$4:$S$34=M257)</f>
        <v>300</v>
      </c>
      <c r="P257">
        <f t="shared" si="7"/>
        <v>3072</v>
      </c>
    </row>
    <row r="258" spans="1:16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3096</v>
      </c>
      <c r="G258" s="7">
        <v>54</v>
      </c>
      <c r="H258" s="1">
        <v>0</v>
      </c>
      <c r="I258" s="7" t="s">
        <v>22</v>
      </c>
      <c r="K258">
        <f t="shared" si="10"/>
        <v>105</v>
      </c>
      <c r="L258">
        <f t="shared" si="8"/>
        <v>10.32</v>
      </c>
      <c r="M258">
        <f t="shared" si="9"/>
        <v>1002</v>
      </c>
      <c r="N258" cm="1">
        <f t="array" ref="N258">_xlfn._xlws.FILTER($U$4:$U$34,$S$4:$S$34=M258)</f>
        <v>450</v>
      </c>
      <c r="O258" cm="1">
        <f t="array" ref="O258">_xlfn._xlws.FILTER($V$4:$V$34,$S$4:$S$34=M258)</f>
        <v>300</v>
      </c>
      <c r="P258">
        <f t="shared" si="7"/>
        <v>3096</v>
      </c>
    </row>
    <row r="259" spans="1:16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3120</v>
      </c>
      <c r="G259" s="7">
        <v>55</v>
      </c>
      <c r="H259" s="1">
        <v>0</v>
      </c>
      <c r="I259" s="7" t="s">
        <v>22</v>
      </c>
      <c r="K259">
        <f t="shared" si="10"/>
        <v>106</v>
      </c>
      <c r="L259">
        <f t="shared" si="8"/>
        <v>10.4</v>
      </c>
      <c r="M259">
        <f t="shared" si="9"/>
        <v>1002</v>
      </c>
      <c r="N259" cm="1">
        <f t="array" ref="N259">_xlfn._xlws.FILTER($U$4:$U$34,$S$4:$S$34=M259)</f>
        <v>450</v>
      </c>
      <c r="O259" cm="1">
        <f t="array" ref="O259">_xlfn._xlws.FILTER($V$4:$V$34,$S$4:$S$34=M259)</f>
        <v>300</v>
      </c>
      <c r="P259">
        <f t="shared" si="7"/>
        <v>3120</v>
      </c>
    </row>
    <row r="260" spans="1:16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3144</v>
      </c>
      <c r="G260" s="7">
        <v>56</v>
      </c>
      <c r="H260" s="1">
        <v>0</v>
      </c>
      <c r="I260" s="7" t="s">
        <v>22</v>
      </c>
      <c r="K260">
        <f t="shared" si="10"/>
        <v>107</v>
      </c>
      <c r="L260">
        <f t="shared" si="8"/>
        <v>10.48</v>
      </c>
      <c r="M260">
        <f t="shared" si="9"/>
        <v>1002</v>
      </c>
      <c r="N260" cm="1">
        <f t="array" ref="N260">_xlfn._xlws.FILTER($U$4:$U$34,$S$4:$S$34=M260)</f>
        <v>450</v>
      </c>
      <c r="O260" cm="1">
        <f t="array" ref="O260">_xlfn._xlws.FILTER($V$4:$V$34,$S$4:$S$34=M260)</f>
        <v>300</v>
      </c>
      <c r="P260">
        <f t="shared" si="7"/>
        <v>3144</v>
      </c>
    </row>
    <row r="261" spans="1:16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3168</v>
      </c>
      <c r="G261" s="7">
        <v>57</v>
      </c>
      <c r="H261" s="1">
        <v>0</v>
      </c>
      <c r="I261" s="7" t="s">
        <v>22</v>
      </c>
      <c r="K261">
        <f t="shared" si="10"/>
        <v>108</v>
      </c>
      <c r="L261">
        <f t="shared" si="8"/>
        <v>10.56</v>
      </c>
      <c r="M261">
        <f t="shared" si="9"/>
        <v>1002</v>
      </c>
      <c r="N261" cm="1">
        <f t="array" ref="N261">_xlfn._xlws.FILTER($U$4:$U$34,$S$4:$S$34=M261)</f>
        <v>450</v>
      </c>
      <c r="O261" cm="1">
        <f t="array" ref="O261">_xlfn._xlws.FILTER($V$4:$V$34,$S$4:$S$34=M261)</f>
        <v>300</v>
      </c>
      <c r="P261">
        <f t="shared" ref="P261:P324" si="11">INT(IF(K261&lt;4,N261*L261,O261*L261))</f>
        <v>3168</v>
      </c>
    </row>
    <row r="262" spans="1:16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3192</v>
      </c>
      <c r="G262" s="7">
        <v>58</v>
      </c>
      <c r="H262" s="1">
        <v>0</v>
      </c>
      <c r="I262" s="7" t="s">
        <v>22</v>
      </c>
      <c r="K262">
        <f t="shared" si="10"/>
        <v>109</v>
      </c>
      <c r="L262">
        <f t="shared" si="8"/>
        <v>10.64</v>
      </c>
      <c r="M262">
        <f t="shared" si="9"/>
        <v>1002</v>
      </c>
      <c r="N262" cm="1">
        <f t="array" ref="N262">_xlfn._xlws.FILTER($U$4:$U$34,$S$4:$S$34=M262)</f>
        <v>450</v>
      </c>
      <c r="O262" cm="1">
        <f t="array" ref="O262">_xlfn._xlws.FILTER($V$4:$V$34,$S$4:$S$34=M262)</f>
        <v>300</v>
      </c>
      <c r="P262">
        <f t="shared" si="11"/>
        <v>3192</v>
      </c>
    </row>
    <row r="263" spans="1:16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3216</v>
      </c>
      <c r="G263" s="7">
        <v>59</v>
      </c>
      <c r="H263" s="1">
        <v>0</v>
      </c>
      <c r="I263" s="7" t="s">
        <v>22</v>
      </c>
      <c r="K263">
        <f t="shared" si="10"/>
        <v>110</v>
      </c>
      <c r="L263">
        <f t="shared" si="8"/>
        <v>10.72</v>
      </c>
      <c r="M263">
        <f t="shared" si="9"/>
        <v>1002</v>
      </c>
      <c r="N263" cm="1">
        <f t="array" ref="N263">_xlfn._xlws.FILTER($U$4:$U$34,$S$4:$S$34=M263)</f>
        <v>450</v>
      </c>
      <c r="O263" cm="1">
        <f t="array" ref="O263">_xlfn._xlws.FILTER($V$4:$V$34,$S$4:$S$34=M263)</f>
        <v>300</v>
      </c>
      <c r="P263">
        <f t="shared" si="11"/>
        <v>3216</v>
      </c>
    </row>
    <row r="264" spans="1:16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3240</v>
      </c>
      <c r="G264" s="7">
        <v>60</v>
      </c>
      <c r="H264" s="1">
        <v>0</v>
      </c>
      <c r="I264" s="7" t="s">
        <v>22</v>
      </c>
      <c r="K264">
        <f t="shared" si="10"/>
        <v>111</v>
      </c>
      <c r="L264">
        <f t="shared" si="8"/>
        <v>10.8</v>
      </c>
      <c r="M264">
        <f t="shared" si="9"/>
        <v>1002</v>
      </c>
      <c r="N264" cm="1">
        <f t="array" ref="N264">_xlfn._xlws.FILTER($U$4:$U$34,$S$4:$S$34=M264)</f>
        <v>450</v>
      </c>
      <c r="O264" cm="1">
        <f t="array" ref="O264">_xlfn._xlws.FILTER($V$4:$V$34,$S$4:$S$34=M264)</f>
        <v>300</v>
      </c>
      <c r="P264">
        <f t="shared" si="11"/>
        <v>3240</v>
      </c>
    </row>
    <row r="265" spans="1:16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3264</v>
      </c>
      <c r="G265" s="7">
        <v>61</v>
      </c>
      <c r="H265" s="1">
        <v>0</v>
      </c>
      <c r="I265" s="7" t="s">
        <v>22</v>
      </c>
      <c r="K265">
        <f t="shared" si="10"/>
        <v>112</v>
      </c>
      <c r="L265">
        <f t="shared" si="8"/>
        <v>10.88</v>
      </c>
      <c r="M265">
        <f t="shared" si="9"/>
        <v>1002</v>
      </c>
      <c r="N265" cm="1">
        <f t="array" ref="N265">_xlfn._xlws.FILTER($U$4:$U$34,$S$4:$S$34=M265)</f>
        <v>450</v>
      </c>
      <c r="O265" cm="1">
        <f t="array" ref="O265">_xlfn._xlws.FILTER($V$4:$V$34,$S$4:$S$34=M265)</f>
        <v>300</v>
      </c>
      <c r="P265">
        <f t="shared" si="11"/>
        <v>3264</v>
      </c>
    </row>
    <row r="266" spans="1:16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3288</v>
      </c>
      <c r="G266" s="7">
        <v>62</v>
      </c>
      <c r="H266" s="1">
        <v>0</v>
      </c>
      <c r="I266" s="7" t="s">
        <v>22</v>
      </c>
      <c r="K266">
        <f t="shared" si="10"/>
        <v>113</v>
      </c>
      <c r="L266">
        <f t="shared" si="8"/>
        <v>10.96</v>
      </c>
      <c r="M266">
        <f t="shared" si="9"/>
        <v>1002</v>
      </c>
      <c r="N266" cm="1">
        <f t="array" ref="N266">_xlfn._xlws.FILTER($U$4:$U$34,$S$4:$S$34=M266)</f>
        <v>450</v>
      </c>
      <c r="O266" cm="1">
        <f t="array" ref="O266">_xlfn._xlws.FILTER($V$4:$V$34,$S$4:$S$34=M266)</f>
        <v>300</v>
      </c>
      <c r="P266">
        <f t="shared" si="11"/>
        <v>3288</v>
      </c>
    </row>
    <row r="267" spans="1:16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3312</v>
      </c>
      <c r="G267" s="7">
        <v>63</v>
      </c>
      <c r="H267" s="1">
        <v>0</v>
      </c>
      <c r="I267" s="7" t="s">
        <v>22</v>
      </c>
      <c r="K267">
        <f t="shared" si="10"/>
        <v>114</v>
      </c>
      <c r="L267">
        <f t="shared" si="8"/>
        <v>11.04</v>
      </c>
      <c r="M267">
        <f t="shared" si="9"/>
        <v>1002</v>
      </c>
      <c r="N267" cm="1">
        <f t="array" ref="N267">_xlfn._xlws.FILTER($U$4:$U$34,$S$4:$S$34=M267)</f>
        <v>450</v>
      </c>
      <c r="O267" cm="1">
        <f t="array" ref="O267">_xlfn._xlws.FILTER($V$4:$V$34,$S$4:$S$34=M267)</f>
        <v>300</v>
      </c>
      <c r="P267">
        <f t="shared" si="11"/>
        <v>3312</v>
      </c>
    </row>
    <row r="268" spans="1:16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3336</v>
      </c>
      <c r="G268" s="7">
        <v>64</v>
      </c>
      <c r="H268" s="1">
        <v>0</v>
      </c>
      <c r="I268" s="7" t="s">
        <v>22</v>
      </c>
      <c r="K268">
        <f t="shared" si="10"/>
        <v>115</v>
      </c>
      <c r="L268">
        <f t="shared" si="8"/>
        <v>11.12</v>
      </c>
      <c r="M268">
        <f t="shared" si="9"/>
        <v>1002</v>
      </c>
      <c r="N268" cm="1">
        <f t="array" ref="N268">_xlfn._xlws.FILTER($U$4:$U$34,$S$4:$S$34=M268)</f>
        <v>450</v>
      </c>
      <c r="O268" cm="1">
        <f t="array" ref="O268">_xlfn._xlws.FILTER($V$4:$V$34,$S$4:$S$34=M268)</f>
        <v>300</v>
      </c>
      <c r="P268">
        <f t="shared" si="11"/>
        <v>3336</v>
      </c>
    </row>
    <row r="269" spans="1:16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3360</v>
      </c>
      <c r="G269" s="7">
        <v>65</v>
      </c>
      <c r="H269" s="1">
        <v>0</v>
      </c>
      <c r="I269" s="7" t="s">
        <v>22</v>
      </c>
      <c r="K269">
        <f t="shared" si="10"/>
        <v>116</v>
      </c>
      <c r="L269">
        <f t="shared" si="8"/>
        <v>11.2</v>
      </c>
      <c r="M269">
        <f t="shared" si="9"/>
        <v>1002</v>
      </c>
      <c r="N269" cm="1">
        <f t="array" ref="N269">_xlfn._xlws.FILTER($U$4:$U$34,$S$4:$S$34=M269)</f>
        <v>450</v>
      </c>
      <c r="O269" cm="1">
        <f t="array" ref="O269">_xlfn._xlws.FILTER($V$4:$V$34,$S$4:$S$34=M269)</f>
        <v>300</v>
      </c>
      <c r="P269">
        <f t="shared" si="11"/>
        <v>3360</v>
      </c>
    </row>
    <row r="270" spans="1:16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3384</v>
      </c>
      <c r="G270" s="7">
        <v>66</v>
      </c>
      <c r="H270" s="1">
        <v>0</v>
      </c>
      <c r="I270" s="7" t="s">
        <v>22</v>
      </c>
      <c r="K270">
        <f t="shared" si="10"/>
        <v>117</v>
      </c>
      <c r="L270">
        <f t="shared" si="8"/>
        <v>11.28</v>
      </c>
      <c r="M270">
        <f t="shared" si="9"/>
        <v>1002</v>
      </c>
      <c r="N270" cm="1">
        <f t="array" ref="N270">_xlfn._xlws.FILTER($U$4:$U$34,$S$4:$S$34=M270)</f>
        <v>450</v>
      </c>
      <c r="O270" cm="1">
        <f t="array" ref="O270">_xlfn._xlws.FILTER($V$4:$V$34,$S$4:$S$34=M270)</f>
        <v>300</v>
      </c>
      <c r="P270">
        <f t="shared" si="11"/>
        <v>3384</v>
      </c>
    </row>
    <row r="271" spans="1:16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3408</v>
      </c>
      <c r="G271" s="7">
        <v>67</v>
      </c>
      <c r="H271" s="1">
        <v>0</v>
      </c>
      <c r="I271" s="7" t="s">
        <v>22</v>
      </c>
      <c r="K271">
        <f t="shared" si="10"/>
        <v>118</v>
      </c>
      <c r="L271">
        <f t="shared" si="8"/>
        <v>11.36</v>
      </c>
      <c r="M271">
        <f t="shared" si="9"/>
        <v>1002</v>
      </c>
      <c r="N271" cm="1">
        <f t="array" ref="N271">_xlfn._xlws.FILTER($U$4:$U$34,$S$4:$S$34=M271)</f>
        <v>450</v>
      </c>
      <c r="O271" cm="1">
        <f t="array" ref="O271">_xlfn._xlws.FILTER($V$4:$V$34,$S$4:$S$34=M271)</f>
        <v>300</v>
      </c>
      <c r="P271">
        <f t="shared" si="11"/>
        <v>3408</v>
      </c>
    </row>
    <row r="272" spans="1:16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3432</v>
      </c>
      <c r="G272" s="7">
        <v>68</v>
      </c>
      <c r="H272" s="1">
        <v>0</v>
      </c>
      <c r="I272" s="7" t="s">
        <v>22</v>
      </c>
      <c r="K272">
        <f t="shared" si="10"/>
        <v>119</v>
      </c>
      <c r="L272">
        <f t="shared" si="8"/>
        <v>11.44</v>
      </c>
      <c r="M272">
        <f t="shared" si="9"/>
        <v>1002</v>
      </c>
      <c r="N272" cm="1">
        <f t="array" ref="N272">_xlfn._xlws.FILTER($U$4:$U$34,$S$4:$S$34=M272)</f>
        <v>450</v>
      </c>
      <c r="O272" cm="1">
        <f t="array" ref="O272">_xlfn._xlws.FILTER($V$4:$V$34,$S$4:$S$34=M272)</f>
        <v>300</v>
      </c>
      <c r="P272">
        <f t="shared" si="11"/>
        <v>3432</v>
      </c>
    </row>
    <row r="273" spans="1:16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3456</v>
      </c>
      <c r="G273" s="7">
        <v>69</v>
      </c>
      <c r="H273" s="1">
        <v>0</v>
      </c>
      <c r="I273" s="7" t="s">
        <v>22</v>
      </c>
      <c r="K273">
        <f t="shared" si="10"/>
        <v>120</v>
      </c>
      <c r="L273">
        <f t="shared" si="8"/>
        <v>11.52</v>
      </c>
      <c r="M273">
        <f t="shared" si="9"/>
        <v>1002</v>
      </c>
      <c r="N273" cm="1">
        <f t="array" ref="N273">_xlfn._xlws.FILTER($U$4:$U$34,$S$4:$S$34=M273)</f>
        <v>450</v>
      </c>
      <c r="O273" cm="1">
        <f t="array" ref="O273">_xlfn._xlws.FILTER($V$4:$V$34,$S$4:$S$34=M273)</f>
        <v>300</v>
      </c>
      <c r="P273">
        <f t="shared" si="11"/>
        <v>3456</v>
      </c>
    </row>
    <row r="274" spans="1:16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3480</v>
      </c>
      <c r="G274" s="7">
        <v>70</v>
      </c>
      <c r="H274" s="1">
        <v>0</v>
      </c>
      <c r="I274" s="7" t="s">
        <v>22</v>
      </c>
      <c r="K274">
        <f t="shared" si="10"/>
        <v>121</v>
      </c>
      <c r="L274">
        <f t="shared" si="8"/>
        <v>11.6</v>
      </c>
      <c r="M274">
        <f t="shared" si="9"/>
        <v>1002</v>
      </c>
      <c r="N274" cm="1">
        <f t="array" ref="N274">_xlfn._xlws.FILTER($U$4:$U$34,$S$4:$S$34=M274)</f>
        <v>450</v>
      </c>
      <c r="O274" cm="1">
        <f t="array" ref="O274">_xlfn._xlws.FILTER($V$4:$V$34,$S$4:$S$34=M274)</f>
        <v>300</v>
      </c>
      <c r="P274">
        <f t="shared" si="11"/>
        <v>3480</v>
      </c>
    </row>
    <row r="275" spans="1:16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3504</v>
      </c>
      <c r="G275" s="7">
        <v>71</v>
      </c>
      <c r="H275" s="1">
        <v>0</v>
      </c>
      <c r="I275" s="7" t="s">
        <v>22</v>
      </c>
      <c r="K275">
        <f t="shared" si="10"/>
        <v>122</v>
      </c>
      <c r="L275">
        <f t="shared" si="8"/>
        <v>11.68</v>
      </c>
      <c r="M275">
        <f t="shared" si="9"/>
        <v>1002</v>
      </c>
      <c r="N275" cm="1">
        <f t="array" ref="N275">_xlfn._xlws.FILTER($U$4:$U$34,$S$4:$S$34=M275)</f>
        <v>450</v>
      </c>
      <c r="O275" cm="1">
        <f t="array" ref="O275">_xlfn._xlws.FILTER($V$4:$V$34,$S$4:$S$34=M275)</f>
        <v>300</v>
      </c>
      <c r="P275">
        <f t="shared" si="11"/>
        <v>3504</v>
      </c>
    </row>
    <row r="276" spans="1:16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3528</v>
      </c>
      <c r="G276" s="7">
        <v>72</v>
      </c>
      <c r="H276" s="1">
        <v>0</v>
      </c>
      <c r="I276" s="7" t="s">
        <v>22</v>
      </c>
      <c r="K276">
        <f t="shared" si="10"/>
        <v>123</v>
      </c>
      <c r="L276">
        <f t="shared" si="8"/>
        <v>11.76</v>
      </c>
      <c r="M276">
        <f t="shared" si="9"/>
        <v>1002</v>
      </c>
      <c r="N276" cm="1">
        <f t="array" ref="N276">_xlfn._xlws.FILTER($U$4:$U$34,$S$4:$S$34=M276)</f>
        <v>450</v>
      </c>
      <c r="O276" cm="1">
        <f t="array" ref="O276">_xlfn._xlws.FILTER($V$4:$V$34,$S$4:$S$34=M276)</f>
        <v>300</v>
      </c>
      <c r="P276">
        <f t="shared" si="11"/>
        <v>3528</v>
      </c>
    </row>
    <row r="277" spans="1:16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3552</v>
      </c>
      <c r="G277" s="7">
        <v>73</v>
      </c>
      <c r="H277" s="1">
        <v>0</v>
      </c>
      <c r="I277" s="7" t="s">
        <v>22</v>
      </c>
      <c r="K277">
        <f t="shared" si="10"/>
        <v>124</v>
      </c>
      <c r="L277">
        <f t="shared" si="8"/>
        <v>11.84</v>
      </c>
      <c r="M277">
        <f t="shared" si="9"/>
        <v>1002</v>
      </c>
      <c r="N277" cm="1">
        <f t="array" ref="N277">_xlfn._xlws.FILTER($U$4:$U$34,$S$4:$S$34=M277)</f>
        <v>450</v>
      </c>
      <c r="O277" cm="1">
        <f t="array" ref="O277">_xlfn._xlws.FILTER($V$4:$V$34,$S$4:$S$34=M277)</f>
        <v>300</v>
      </c>
      <c r="P277">
        <f t="shared" si="11"/>
        <v>3552</v>
      </c>
    </row>
    <row r="278" spans="1:16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3576</v>
      </c>
      <c r="G278" s="7">
        <v>74</v>
      </c>
      <c r="H278" s="1">
        <v>0</v>
      </c>
      <c r="I278" s="7" t="s">
        <v>22</v>
      </c>
      <c r="K278">
        <f t="shared" si="10"/>
        <v>125</v>
      </c>
      <c r="L278">
        <f t="shared" si="8"/>
        <v>11.92</v>
      </c>
      <c r="M278">
        <f t="shared" si="9"/>
        <v>1002</v>
      </c>
      <c r="N278" cm="1">
        <f t="array" ref="N278">_xlfn._xlws.FILTER($U$4:$U$34,$S$4:$S$34=M278)</f>
        <v>450</v>
      </c>
      <c r="O278" cm="1">
        <f t="array" ref="O278">_xlfn._xlws.FILTER($V$4:$V$34,$S$4:$S$34=M278)</f>
        <v>300</v>
      </c>
      <c r="P278">
        <f t="shared" si="11"/>
        <v>3576</v>
      </c>
    </row>
    <row r="279" spans="1:16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3600</v>
      </c>
      <c r="G279" s="7">
        <v>75</v>
      </c>
      <c r="H279" s="1">
        <v>0</v>
      </c>
      <c r="I279" s="7" t="s">
        <v>22</v>
      </c>
      <c r="K279">
        <f t="shared" si="10"/>
        <v>126</v>
      </c>
      <c r="L279">
        <f t="shared" si="8"/>
        <v>12</v>
      </c>
      <c r="M279">
        <f t="shared" si="9"/>
        <v>1002</v>
      </c>
      <c r="N279" cm="1">
        <f t="array" ref="N279">_xlfn._xlws.FILTER($U$4:$U$34,$S$4:$S$34=M279)</f>
        <v>450</v>
      </c>
      <c r="O279" cm="1">
        <f t="array" ref="O279">_xlfn._xlws.FILTER($V$4:$V$34,$S$4:$S$34=M279)</f>
        <v>300</v>
      </c>
      <c r="P279">
        <f t="shared" si="11"/>
        <v>3600</v>
      </c>
    </row>
    <row r="280" spans="1:16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3624</v>
      </c>
      <c r="G280" s="7">
        <v>76</v>
      </c>
      <c r="H280" s="1">
        <v>0</v>
      </c>
      <c r="I280" s="7" t="s">
        <v>22</v>
      </c>
      <c r="K280">
        <f t="shared" si="10"/>
        <v>127</v>
      </c>
      <c r="L280">
        <f t="shared" si="8"/>
        <v>12.08</v>
      </c>
      <c r="M280">
        <f t="shared" si="9"/>
        <v>1002</v>
      </c>
      <c r="N280" cm="1">
        <f t="array" ref="N280">_xlfn._xlws.FILTER($U$4:$U$34,$S$4:$S$34=M280)</f>
        <v>450</v>
      </c>
      <c r="O280" cm="1">
        <f t="array" ref="O280">_xlfn._xlws.FILTER($V$4:$V$34,$S$4:$S$34=M280)</f>
        <v>300</v>
      </c>
      <c r="P280">
        <f t="shared" si="11"/>
        <v>3624</v>
      </c>
    </row>
    <row r="281" spans="1:16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3648</v>
      </c>
      <c r="G281" s="7">
        <v>77</v>
      </c>
      <c r="H281" s="1">
        <v>0</v>
      </c>
      <c r="I281" s="7" t="s">
        <v>22</v>
      </c>
      <c r="K281">
        <f t="shared" si="10"/>
        <v>128</v>
      </c>
      <c r="L281">
        <f t="shared" si="8"/>
        <v>12.16</v>
      </c>
      <c r="M281">
        <f t="shared" si="9"/>
        <v>1002</v>
      </c>
      <c r="N281" cm="1">
        <f t="array" ref="N281">_xlfn._xlws.FILTER($U$4:$U$34,$S$4:$S$34=M281)</f>
        <v>450</v>
      </c>
      <c r="O281" cm="1">
        <f t="array" ref="O281">_xlfn._xlws.FILTER($V$4:$V$34,$S$4:$S$34=M281)</f>
        <v>300</v>
      </c>
      <c r="P281">
        <f t="shared" si="11"/>
        <v>3648</v>
      </c>
    </row>
    <row r="282" spans="1:16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3672</v>
      </c>
      <c r="G282" s="7">
        <v>78</v>
      </c>
      <c r="H282" s="1">
        <v>0</v>
      </c>
      <c r="I282" s="7" t="s">
        <v>22</v>
      </c>
      <c r="K282">
        <f t="shared" si="10"/>
        <v>129</v>
      </c>
      <c r="L282">
        <f t="shared" si="8"/>
        <v>12.24</v>
      </c>
      <c r="M282">
        <f t="shared" si="9"/>
        <v>1002</v>
      </c>
      <c r="N282" cm="1">
        <f t="array" ref="N282">_xlfn._xlws.FILTER($U$4:$U$34,$S$4:$S$34=M282)</f>
        <v>450</v>
      </c>
      <c r="O282" cm="1">
        <f t="array" ref="O282">_xlfn._xlws.FILTER($V$4:$V$34,$S$4:$S$34=M282)</f>
        <v>300</v>
      </c>
      <c r="P282">
        <f t="shared" si="11"/>
        <v>3672</v>
      </c>
    </row>
    <row r="283" spans="1:16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3696</v>
      </c>
      <c r="G283" s="7">
        <v>79</v>
      </c>
      <c r="H283" s="1">
        <v>0</v>
      </c>
      <c r="I283" s="7" t="s">
        <v>22</v>
      </c>
      <c r="K283">
        <f t="shared" si="10"/>
        <v>130</v>
      </c>
      <c r="L283">
        <f t="shared" ref="L283:L346" si="12">L133</f>
        <v>12.32</v>
      </c>
      <c r="M283">
        <f t="shared" ref="M283:M346" si="13">M133+1</f>
        <v>1002</v>
      </c>
      <c r="N283" cm="1">
        <f t="array" ref="N283">_xlfn._xlws.FILTER($U$4:$U$34,$S$4:$S$34=M283)</f>
        <v>450</v>
      </c>
      <c r="O283" cm="1">
        <f t="array" ref="O283">_xlfn._xlws.FILTER($V$4:$V$34,$S$4:$S$34=M283)</f>
        <v>300</v>
      </c>
      <c r="P283">
        <f t="shared" si="11"/>
        <v>3696</v>
      </c>
    </row>
    <row r="284" spans="1:16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3720</v>
      </c>
      <c r="G284" s="7">
        <v>80</v>
      </c>
      <c r="H284" s="1">
        <v>0</v>
      </c>
      <c r="I284" s="7" t="s">
        <v>22</v>
      </c>
      <c r="K284">
        <f t="shared" si="10"/>
        <v>131</v>
      </c>
      <c r="L284">
        <f t="shared" si="12"/>
        <v>12.4</v>
      </c>
      <c r="M284">
        <f t="shared" si="13"/>
        <v>1002</v>
      </c>
      <c r="N284" cm="1">
        <f t="array" ref="N284">_xlfn._xlws.FILTER($U$4:$U$34,$S$4:$S$34=M284)</f>
        <v>450</v>
      </c>
      <c r="O284" cm="1">
        <f t="array" ref="O284">_xlfn._xlws.FILTER($V$4:$V$34,$S$4:$S$34=M284)</f>
        <v>300</v>
      </c>
      <c r="P284">
        <f t="shared" si="11"/>
        <v>3720</v>
      </c>
    </row>
    <row r="285" spans="1:16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3744</v>
      </c>
      <c r="G285" s="7">
        <v>81</v>
      </c>
      <c r="H285" s="1">
        <v>0</v>
      </c>
      <c r="I285" s="7" t="s">
        <v>22</v>
      </c>
      <c r="K285">
        <f t="shared" si="10"/>
        <v>132</v>
      </c>
      <c r="L285">
        <f t="shared" si="12"/>
        <v>12.48</v>
      </c>
      <c r="M285">
        <f t="shared" si="13"/>
        <v>1002</v>
      </c>
      <c r="N285" cm="1">
        <f t="array" ref="N285">_xlfn._xlws.FILTER($U$4:$U$34,$S$4:$S$34=M285)</f>
        <v>450</v>
      </c>
      <c r="O285" cm="1">
        <f t="array" ref="O285">_xlfn._xlws.FILTER($V$4:$V$34,$S$4:$S$34=M285)</f>
        <v>300</v>
      </c>
      <c r="P285">
        <f t="shared" si="11"/>
        <v>3744</v>
      </c>
    </row>
    <row r="286" spans="1:16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3768</v>
      </c>
      <c r="G286" s="7">
        <v>82</v>
      </c>
      <c r="H286" s="1">
        <v>0</v>
      </c>
      <c r="I286" s="7" t="s">
        <v>22</v>
      </c>
      <c r="K286">
        <f t="shared" si="10"/>
        <v>133</v>
      </c>
      <c r="L286">
        <f t="shared" si="12"/>
        <v>12.56</v>
      </c>
      <c r="M286">
        <f t="shared" si="13"/>
        <v>1002</v>
      </c>
      <c r="N286" cm="1">
        <f t="array" ref="N286">_xlfn._xlws.FILTER($U$4:$U$34,$S$4:$S$34=M286)</f>
        <v>450</v>
      </c>
      <c r="O286" cm="1">
        <f t="array" ref="O286">_xlfn._xlws.FILTER($V$4:$V$34,$S$4:$S$34=M286)</f>
        <v>300</v>
      </c>
      <c r="P286">
        <f t="shared" si="11"/>
        <v>3768</v>
      </c>
    </row>
    <row r="287" spans="1:16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3792</v>
      </c>
      <c r="G287" s="7">
        <v>83</v>
      </c>
      <c r="H287" s="1">
        <v>0</v>
      </c>
      <c r="I287" s="7" t="s">
        <v>22</v>
      </c>
      <c r="K287">
        <f t="shared" ref="K287:K350" si="14">K137</f>
        <v>134</v>
      </c>
      <c r="L287">
        <f t="shared" si="12"/>
        <v>12.64</v>
      </c>
      <c r="M287">
        <f t="shared" si="13"/>
        <v>1002</v>
      </c>
      <c r="N287" cm="1">
        <f t="array" ref="N287">_xlfn._xlws.FILTER($U$4:$U$34,$S$4:$S$34=M287)</f>
        <v>450</v>
      </c>
      <c r="O287" cm="1">
        <f t="array" ref="O287">_xlfn._xlws.FILTER($V$4:$V$34,$S$4:$S$34=M287)</f>
        <v>300</v>
      </c>
      <c r="P287">
        <f t="shared" si="11"/>
        <v>3792</v>
      </c>
    </row>
    <row r="288" spans="1:16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3816</v>
      </c>
      <c r="G288" s="7">
        <v>84</v>
      </c>
      <c r="H288" s="1">
        <v>0</v>
      </c>
      <c r="I288" s="7" t="s">
        <v>22</v>
      </c>
      <c r="K288">
        <f t="shared" si="14"/>
        <v>135</v>
      </c>
      <c r="L288">
        <f t="shared" si="12"/>
        <v>12.72</v>
      </c>
      <c r="M288">
        <f t="shared" si="13"/>
        <v>1002</v>
      </c>
      <c r="N288" cm="1">
        <f t="array" ref="N288">_xlfn._xlws.FILTER($U$4:$U$34,$S$4:$S$34=M288)</f>
        <v>450</v>
      </c>
      <c r="O288" cm="1">
        <f t="array" ref="O288">_xlfn._xlws.FILTER($V$4:$V$34,$S$4:$S$34=M288)</f>
        <v>300</v>
      </c>
      <c r="P288">
        <f t="shared" si="11"/>
        <v>3816</v>
      </c>
    </row>
    <row r="289" spans="1:16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3840</v>
      </c>
      <c r="G289" s="7">
        <v>85</v>
      </c>
      <c r="H289" s="1">
        <v>0</v>
      </c>
      <c r="I289" s="7" t="s">
        <v>22</v>
      </c>
      <c r="K289">
        <f t="shared" si="14"/>
        <v>136</v>
      </c>
      <c r="L289">
        <f t="shared" si="12"/>
        <v>12.8</v>
      </c>
      <c r="M289">
        <f t="shared" si="13"/>
        <v>1002</v>
      </c>
      <c r="N289" cm="1">
        <f t="array" ref="N289">_xlfn._xlws.FILTER($U$4:$U$34,$S$4:$S$34=M289)</f>
        <v>450</v>
      </c>
      <c r="O289" cm="1">
        <f t="array" ref="O289">_xlfn._xlws.FILTER($V$4:$V$34,$S$4:$S$34=M289)</f>
        <v>300</v>
      </c>
      <c r="P289">
        <f t="shared" si="11"/>
        <v>3840</v>
      </c>
    </row>
    <row r="290" spans="1:16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3864</v>
      </c>
      <c r="G290" s="7">
        <v>86</v>
      </c>
      <c r="H290" s="1">
        <v>0</v>
      </c>
      <c r="I290" s="7" t="s">
        <v>22</v>
      </c>
      <c r="K290">
        <f t="shared" si="14"/>
        <v>137</v>
      </c>
      <c r="L290">
        <f t="shared" si="12"/>
        <v>12.88</v>
      </c>
      <c r="M290">
        <f t="shared" si="13"/>
        <v>1002</v>
      </c>
      <c r="N290" cm="1">
        <f t="array" ref="N290">_xlfn._xlws.FILTER($U$4:$U$34,$S$4:$S$34=M290)</f>
        <v>450</v>
      </c>
      <c r="O290" cm="1">
        <f t="array" ref="O290">_xlfn._xlws.FILTER($V$4:$V$34,$S$4:$S$34=M290)</f>
        <v>300</v>
      </c>
      <c r="P290">
        <f t="shared" si="11"/>
        <v>3864</v>
      </c>
    </row>
    <row r="291" spans="1:16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3888</v>
      </c>
      <c r="G291" s="7">
        <v>87</v>
      </c>
      <c r="H291" s="1">
        <v>0</v>
      </c>
      <c r="I291" s="7" t="s">
        <v>22</v>
      </c>
      <c r="K291">
        <f t="shared" si="14"/>
        <v>138</v>
      </c>
      <c r="L291">
        <f t="shared" si="12"/>
        <v>12.96</v>
      </c>
      <c r="M291">
        <f t="shared" si="13"/>
        <v>1002</v>
      </c>
      <c r="N291" cm="1">
        <f t="array" ref="N291">_xlfn._xlws.FILTER($U$4:$U$34,$S$4:$S$34=M291)</f>
        <v>450</v>
      </c>
      <c r="O291" cm="1">
        <f t="array" ref="O291">_xlfn._xlws.FILTER($V$4:$V$34,$S$4:$S$34=M291)</f>
        <v>300</v>
      </c>
      <c r="P291">
        <f t="shared" si="11"/>
        <v>3888</v>
      </c>
    </row>
    <row r="292" spans="1:16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3912</v>
      </c>
      <c r="G292" s="7">
        <v>88</v>
      </c>
      <c r="H292" s="1">
        <v>0</v>
      </c>
      <c r="I292" s="7" t="s">
        <v>22</v>
      </c>
      <c r="K292">
        <f t="shared" si="14"/>
        <v>139</v>
      </c>
      <c r="L292">
        <f t="shared" si="12"/>
        <v>13.04</v>
      </c>
      <c r="M292">
        <f t="shared" si="13"/>
        <v>1002</v>
      </c>
      <c r="N292" cm="1">
        <f t="array" ref="N292">_xlfn._xlws.FILTER($U$4:$U$34,$S$4:$S$34=M292)</f>
        <v>450</v>
      </c>
      <c r="O292" cm="1">
        <f t="array" ref="O292">_xlfn._xlws.FILTER($V$4:$V$34,$S$4:$S$34=M292)</f>
        <v>300</v>
      </c>
      <c r="P292">
        <f t="shared" si="11"/>
        <v>3912</v>
      </c>
    </row>
    <row r="293" spans="1:16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3936</v>
      </c>
      <c r="G293" s="7">
        <v>89</v>
      </c>
      <c r="H293" s="1">
        <v>0</v>
      </c>
      <c r="I293" s="7" t="s">
        <v>22</v>
      </c>
      <c r="K293">
        <f t="shared" si="14"/>
        <v>140</v>
      </c>
      <c r="L293">
        <f t="shared" si="12"/>
        <v>13.12</v>
      </c>
      <c r="M293">
        <f t="shared" si="13"/>
        <v>1002</v>
      </c>
      <c r="N293" cm="1">
        <f t="array" ref="N293">_xlfn._xlws.FILTER($U$4:$U$34,$S$4:$S$34=M293)</f>
        <v>450</v>
      </c>
      <c r="O293" cm="1">
        <f t="array" ref="O293">_xlfn._xlws.FILTER($V$4:$V$34,$S$4:$S$34=M293)</f>
        <v>300</v>
      </c>
      <c r="P293">
        <f t="shared" si="11"/>
        <v>3936</v>
      </c>
    </row>
    <row r="294" spans="1:16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3960</v>
      </c>
      <c r="G294" s="7">
        <v>90</v>
      </c>
      <c r="H294" s="1">
        <v>0</v>
      </c>
      <c r="I294" s="7" t="s">
        <v>22</v>
      </c>
      <c r="K294">
        <f t="shared" si="14"/>
        <v>141</v>
      </c>
      <c r="L294">
        <f t="shared" si="12"/>
        <v>13.2</v>
      </c>
      <c r="M294">
        <f t="shared" si="13"/>
        <v>1002</v>
      </c>
      <c r="N294" cm="1">
        <f t="array" ref="N294">_xlfn._xlws.FILTER($U$4:$U$34,$S$4:$S$34=M294)</f>
        <v>450</v>
      </c>
      <c r="O294" cm="1">
        <f t="array" ref="O294">_xlfn._xlws.FILTER($V$4:$V$34,$S$4:$S$34=M294)</f>
        <v>300</v>
      </c>
      <c r="P294">
        <f t="shared" si="11"/>
        <v>3960</v>
      </c>
    </row>
    <row r="295" spans="1:16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3984</v>
      </c>
      <c r="G295" s="7">
        <v>91</v>
      </c>
      <c r="H295" s="1">
        <v>0</v>
      </c>
      <c r="I295" s="7" t="s">
        <v>22</v>
      </c>
      <c r="K295">
        <f t="shared" si="14"/>
        <v>142</v>
      </c>
      <c r="L295">
        <f t="shared" si="12"/>
        <v>13.28</v>
      </c>
      <c r="M295">
        <f t="shared" si="13"/>
        <v>1002</v>
      </c>
      <c r="N295" cm="1">
        <f t="array" ref="N295">_xlfn._xlws.FILTER($U$4:$U$34,$S$4:$S$34=M295)</f>
        <v>450</v>
      </c>
      <c r="O295" cm="1">
        <f t="array" ref="O295">_xlfn._xlws.FILTER($V$4:$V$34,$S$4:$S$34=M295)</f>
        <v>300</v>
      </c>
      <c r="P295">
        <f t="shared" si="11"/>
        <v>3984</v>
      </c>
    </row>
    <row r="296" spans="1:16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4008</v>
      </c>
      <c r="G296" s="7">
        <v>92</v>
      </c>
      <c r="H296" s="1">
        <v>0</v>
      </c>
      <c r="I296" s="7" t="s">
        <v>22</v>
      </c>
      <c r="K296">
        <f t="shared" si="14"/>
        <v>143</v>
      </c>
      <c r="L296">
        <f t="shared" si="12"/>
        <v>13.36</v>
      </c>
      <c r="M296">
        <f t="shared" si="13"/>
        <v>1002</v>
      </c>
      <c r="N296" cm="1">
        <f t="array" ref="N296">_xlfn._xlws.FILTER($U$4:$U$34,$S$4:$S$34=M296)</f>
        <v>450</v>
      </c>
      <c r="O296" cm="1">
        <f t="array" ref="O296">_xlfn._xlws.FILTER($V$4:$V$34,$S$4:$S$34=M296)</f>
        <v>300</v>
      </c>
      <c r="P296">
        <f t="shared" si="11"/>
        <v>4008</v>
      </c>
    </row>
    <row r="297" spans="1:16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4032</v>
      </c>
      <c r="G297" s="7">
        <v>93</v>
      </c>
      <c r="H297" s="1">
        <v>0</v>
      </c>
      <c r="I297" s="7" t="s">
        <v>22</v>
      </c>
      <c r="K297">
        <f t="shared" si="14"/>
        <v>144</v>
      </c>
      <c r="L297">
        <f t="shared" si="12"/>
        <v>13.44</v>
      </c>
      <c r="M297">
        <f t="shared" si="13"/>
        <v>1002</v>
      </c>
      <c r="N297" cm="1">
        <f t="array" ref="N297">_xlfn._xlws.FILTER($U$4:$U$34,$S$4:$S$34=M297)</f>
        <v>450</v>
      </c>
      <c r="O297" cm="1">
        <f t="array" ref="O297">_xlfn._xlws.FILTER($V$4:$V$34,$S$4:$S$34=M297)</f>
        <v>300</v>
      </c>
      <c r="P297">
        <f t="shared" si="11"/>
        <v>4032</v>
      </c>
    </row>
    <row r="298" spans="1:16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4056</v>
      </c>
      <c r="G298" s="7">
        <v>94</v>
      </c>
      <c r="H298" s="1">
        <v>0</v>
      </c>
      <c r="I298" s="7" t="s">
        <v>22</v>
      </c>
      <c r="K298">
        <f t="shared" si="14"/>
        <v>145</v>
      </c>
      <c r="L298">
        <f t="shared" si="12"/>
        <v>13.52</v>
      </c>
      <c r="M298">
        <f t="shared" si="13"/>
        <v>1002</v>
      </c>
      <c r="N298" cm="1">
        <f t="array" ref="N298">_xlfn._xlws.FILTER($U$4:$U$34,$S$4:$S$34=M298)</f>
        <v>450</v>
      </c>
      <c r="O298" cm="1">
        <f t="array" ref="O298">_xlfn._xlws.FILTER($V$4:$V$34,$S$4:$S$34=M298)</f>
        <v>300</v>
      </c>
      <c r="P298">
        <f t="shared" si="11"/>
        <v>4056</v>
      </c>
    </row>
    <row r="299" spans="1:16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4080</v>
      </c>
      <c r="G299" s="7">
        <v>95</v>
      </c>
      <c r="H299" s="1">
        <v>0</v>
      </c>
      <c r="I299" s="7" t="s">
        <v>22</v>
      </c>
      <c r="K299">
        <f t="shared" si="14"/>
        <v>146</v>
      </c>
      <c r="L299">
        <f t="shared" si="12"/>
        <v>13.6</v>
      </c>
      <c r="M299">
        <f t="shared" si="13"/>
        <v>1002</v>
      </c>
      <c r="N299" cm="1">
        <f t="array" ref="N299">_xlfn._xlws.FILTER($U$4:$U$34,$S$4:$S$34=M299)</f>
        <v>450</v>
      </c>
      <c r="O299" cm="1">
        <f t="array" ref="O299">_xlfn._xlws.FILTER($V$4:$V$34,$S$4:$S$34=M299)</f>
        <v>300</v>
      </c>
      <c r="P299">
        <f t="shared" si="11"/>
        <v>4080</v>
      </c>
    </row>
    <row r="300" spans="1:16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4104</v>
      </c>
      <c r="G300" s="7">
        <v>96</v>
      </c>
      <c r="H300" s="1">
        <v>0</v>
      </c>
      <c r="I300" s="7" t="s">
        <v>22</v>
      </c>
      <c r="K300">
        <f t="shared" si="14"/>
        <v>147</v>
      </c>
      <c r="L300">
        <f t="shared" si="12"/>
        <v>13.68</v>
      </c>
      <c r="M300">
        <f t="shared" si="13"/>
        <v>1002</v>
      </c>
      <c r="N300" cm="1">
        <f t="array" ref="N300">_xlfn._xlws.FILTER($U$4:$U$34,$S$4:$S$34=M300)</f>
        <v>450</v>
      </c>
      <c r="O300" cm="1">
        <f t="array" ref="O300">_xlfn._xlws.FILTER($V$4:$V$34,$S$4:$S$34=M300)</f>
        <v>300</v>
      </c>
      <c r="P300">
        <f t="shared" si="11"/>
        <v>4104</v>
      </c>
    </row>
    <row r="301" spans="1:16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4128</v>
      </c>
      <c r="G301" s="7">
        <v>97</v>
      </c>
      <c r="H301" s="1">
        <v>0</v>
      </c>
      <c r="I301" s="7" t="s">
        <v>22</v>
      </c>
      <c r="K301">
        <f t="shared" si="14"/>
        <v>148</v>
      </c>
      <c r="L301">
        <f t="shared" si="12"/>
        <v>13.76</v>
      </c>
      <c r="M301">
        <f t="shared" si="13"/>
        <v>1002</v>
      </c>
      <c r="N301" cm="1">
        <f t="array" ref="N301">_xlfn._xlws.FILTER($U$4:$U$34,$S$4:$S$34=M301)</f>
        <v>450</v>
      </c>
      <c r="O301" cm="1">
        <f t="array" ref="O301">_xlfn._xlws.FILTER($V$4:$V$34,$S$4:$S$34=M301)</f>
        <v>300</v>
      </c>
      <c r="P301">
        <f t="shared" si="11"/>
        <v>4128</v>
      </c>
    </row>
    <row r="302" spans="1:16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4152</v>
      </c>
      <c r="G302" s="7">
        <v>98</v>
      </c>
      <c r="H302" s="1">
        <v>0</v>
      </c>
      <c r="I302" s="7" t="s">
        <v>22</v>
      </c>
      <c r="K302">
        <f t="shared" si="14"/>
        <v>149</v>
      </c>
      <c r="L302">
        <f t="shared" si="12"/>
        <v>13.84</v>
      </c>
      <c r="M302">
        <f t="shared" si="13"/>
        <v>1002</v>
      </c>
      <c r="N302" cm="1">
        <f t="array" ref="N302">_xlfn._xlws.FILTER($U$4:$U$34,$S$4:$S$34=M302)</f>
        <v>450</v>
      </c>
      <c r="O302" cm="1">
        <f t="array" ref="O302">_xlfn._xlws.FILTER($V$4:$V$34,$S$4:$S$34=M302)</f>
        <v>300</v>
      </c>
      <c r="P302">
        <f t="shared" si="11"/>
        <v>4152</v>
      </c>
    </row>
    <row r="303" spans="1:16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4176</v>
      </c>
      <c r="G303" s="7">
        <v>99</v>
      </c>
      <c r="H303" s="1">
        <v>0</v>
      </c>
      <c r="I303" s="7" t="s">
        <v>22</v>
      </c>
      <c r="K303">
        <f t="shared" si="14"/>
        <v>150</v>
      </c>
      <c r="L303">
        <f t="shared" si="12"/>
        <v>13.92</v>
      </c>
      <c r="M303">
        <f t="shared" si="13"/>
        <v>1002</v>
      </c>
      <c r="N303" cm="1">
        <f t="array" ref="N303">_xlfn._xlws.FILTER($U$4:$U$34,$S$4:$S$34=M303)</f>
        <v>450</v>
      </c>
      <c r="O303" cm="1">
        <f t="array" ref="O303">_xlfn._xlws.FILTER($V$4:$V$34,$S$4:$S$34=M303)</f>
        <v>300</v>
      </c>
      <c r="P303">
        <f t="shared" si="11"/>
        <v>4176</v>
      </c>
    </row>
    <row r="304" spans="1:16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1800</v>
      </c>
      <c r="G304" s="7">
        <v>1</v>
      </c>
      <c r="H304" s="1">
        <v>0</v>
      </c>
      <c r="I304" s="7" t="s">
        <v>22</v>
      </c>
      <c r="K304">
        <f t="shared" si="14"/>
        <v>1</v>
      </c>
      <c r="L304">
        <f t="shared" si="12"/>
        <v>2</v>
      </c>
      <c r="M304">
        <f t="shared" si="13"/>
        <v>1003</v>
      </c>
      <c r="N304" cm="1">
        <f t="array" ref="N304">_xlfn._xlws.FILTER($U$4:$U$34,$S$4:$S$34=M304)</f>
        <v>900</v>
      </c>
      <c r="O304" cm="1">
        <f t="array" ref="O304">_xlfn._xlws.FILTER($V$4:$V$34,$S$4:$S$34=M304)</f>
        <v>600</v>
      </c>
      <c r="P304">
        <f t="shared" si="11"/>
        <v>1800</v>
      </c>
    </row>
    <row r="305" spans="1:16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1872</v>
      </c>
      <c r="G305" s="7">
        <v>2</v>
      </c>
      <c r="H305" s="1">
        <v>0</v>
      </c>
      <c r="I305" s="7" t="s">
        <v>22</v>
      </c>
      <c r="K305">
        <f t="shared" si="14"/>
        <v>2</v>
      </c>
      <c r="L305">
        <f t="shared" si="12"/>
        <v>2.08</v>
      </c>
      <c r="M305">
        <f t="shared" si="13"/>
        <v>1003</v>
      </c>
      <c r="N305" cm="1">
        <f t="array" ref="N305">_xlfn._xlws.FILTER($U$4:$U$34,$S$4:$S$34=M305)</f>
        <v>900</v>
      </c>
      <c r="O305" cm="1">
        <f t="array" ref="O305">_xlfn._xlws.FILTER($V$4:$V$34,$S$4:$S$34=M305)</f>
        <v>600</v>
      </c>
      <c r="P305">
        <f t="shared" si="11"/>
        <v>1872</v>
      </c>
    </row>
    <row r="306" spans="1:16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1944</v>
      </c>
      <c r="G306" s="7">
        <v>3</v>
      </c>
      <c r="H306" s="1">
        <v>0</v>
      </c>
      <c r="I306" s="7" t="s">
        <v>22</v>
      </c>
      <c r="K306">
        <f t="shared" si="14"/>
        <v>3</v>
      </c>
      <c r="L306">
        <f t="shared" si="12"/>
        <v>2.16</v>
      </c>
      <c r="M306">
        <f t="shared" si="13"/>
        <v>1003</v>
      </c>
      <c r="N306" cm="1">
        <f t="array" ref="N306">_xlfn._xlws.FILTER($U$4:$U$34,$S$4:$S$34=M306)</f>
        <v>900</v>
      </c>
      <c r="O306" cm="1">
        <f t="array" ref="O306">_xlfn._xlws.FILTER($V$4:$V$34,$S$4:$S$34=M306)</f>
        <v>600</v>
      </c>
      <c r="P306">
        <f t="shared" si="11"/>
        <v>1944</v>
      </c>
    </row>
    <row r="307" spans="1:16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1344</v>
      </c>
      <c r="G307" s="7">
        <v>4</v>
      </c>
      <c r="H307" s="1">
        <v>0</v>
      </c>
      <c r="I307" s="7" t="s">
        <v>22</v>
      </c>
      <c r="K307">
        <f t="shared" si="14"/>
        <v>4</v>
      </c>
      <c r="L307">
        <f t="shared" si="12"/>
        <v>2.24</v>
      </c>
      <c r="M307">
        <f t="shared" si="13"/>
        <v>1003</v>
      </c>
      <c r="N307" cm="1">
        <f t="array" ref="N307">_xlfn._xlws.FILTER($U$4:$U$34,$S$4:$S$34=M307)</f>
        <v>900</v>
      </c>
      <c r="O307" cm="1">
        <f t="array" ref="O307">_xlfn._xlws.FILTER($V$4:$V$34,$S$4:$S$34=M307)</f>
        <v>600</v>
      </c>
      <c r="P307">
        <f t="shared" si="11"/>
        <v>1344</v>
      </c>
    </row>
    <row r="308" spans="1:16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1392</v>
      </c>
      <c r="G308" s="7">
        <v>5</v>
      </c>
      <c r="H308" s="1">
        <v>0</v>
      </c>
      <c r="I308" s="7" t="s">
        <v>22</v>
      </c>
      <c r="K308">
        <f t="shared" si="14"/>
        <v>5</v>
      </c>
      <c r="L308">
        <f t="shared" si="12"/>
        <v>2.32</v>
      </c>
      <c r="M308">
        <f t="shared" si="13"/>
        <v>1003</v>
      </c>
      <c r="N308" cm="1">
        <f t="array" ref="N308">_xlfn._xlws.FILTER($U$4:$U$34,$S$4:$S$34=M308)</f>
        <v>900</v>
      </c>
      <c r="O308" cm="1">
        <f t="array" ref="O308">_xlfn._xlws.FILTER($V$4:$V$34,$S$4:$S$34=M308)</f>
        <v>600</v>
      </c>
      <c r="P308">
        <f t="shared" si="11"/>
        <v>1392</v>
      </c>
    </row>
    <row r="309" spans="1:16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1440</v>
      </c>
      <c r="G309" s="7">
        <v>6</v>
      </c>
      <c r="H309" s="1">
        <v>0</v>
      </c>
      <c r="I309" s="7" t="s">
        <v>22</v>
      </c>
      <c r="K309">
        <f t="shared" si="14"/>
        <v>6</v>
      </c>
      <c r="L309">
        <f t="shared" si="12"/>
        <v>2.4</v>
      </c>
      <c r="M309">
        <f t="shared" si="13"/>
        <v>1003</v>
      </c>
      <c r="N309" cm="1">
        <f t="array" ref="N309">_xlfn._xlws.FILTER($U$4:$U$34,$S$4:$S$34=M309)</f>
        <v>900</v>
      </c>
      <c r="O309" cm="1">
        <f t="array" ref="O309">_xlfn._xlws.FILTER($V$4:$V$34,$S$4:$S$34=M309)</f>
        <v>600</v>
      </c>
      <c r="P309">
        <f t="shared" si="11"/>
        <v>1440</v>
      </c>
    </row>
    <row r="310" spans="1:16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1488</v>
      </c>
      <c r="G310" s="7">
        <v>7</v>
      </c>
      <c r="H310" s="1">
        <v>0</v>
      </c>
      <c r="I310" s="7" t="s">
        <v>22</v>
      </c>
      <c r="K310">
        <f t="shared" si="14"/>
        <v>7</v>
      </c>
      <c r="L310">
        <f t="shared" si="12"/>
        <v>2.48</v>
      </c>
      <c r="M310">
        <f t="shared" si="13"/>
        <v>1003</v>
      </c>
      <c r="N310" cm="1">
        <f t="array" ref="N310">_xlfn._xlws.FILTER($U$4:$U$34,$S$4:$S$34=M310)</f>
        <v>900</v>
      </c>
      <c r="O310" cm="1">
        <f t="array" ref="O310">_xlfn._xlws.FILTER($V$4:$V$34,$S$4:$S$34=M310)</f>
        <v>600</v>
      </c>
      <c r="P310">
        <f t="shared" si="11"/>
        <v>1488</v>
      </c>
    </row>
    <row r="311" spans="1:16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1536</v>
      </c>
      <c r="G311" s="7">
        <v>8</v>
      </c>
      <c r="H311" s="1">
        <v>0</v>
      </c>
      <c r="I311" s="7" t="s">
        <v>22</v>
      </c>
      <c r="K311">
        <f t="shared" si="14"/>
        <v>8</v>
      </c>
      <c r="L311">
        <f t="shared" si="12"/>
        <v>2.56</v>
      </c>
      <c r="M311">
        <f t="shared" si="13"/>
        <v>1003</v>
      </c>
      <c r="N311" cm="1">
        <f t="array" ref="N311">_xlfn._xlws.FILTER($U$4:$U$34,$S$4:$S$34=M311)</f>
        <v>900</v>
      </c>
      <c r="O311" cm="1">
        <f t="array" ref="O311">_xlfn._xlws.FILTER($V$4:$V$34,$S$4:$S$34=M311)</f>
        <v>600</v>
      </c>
      <c r="P311">
        <f t="shared" si="11"/>
        <v>1536</v>
      </c>
    </row>
    <row r="312" spans="1:16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1584</v>
      </c>
      <c r="G312" s="7">
        <v>9</v>
      </c>
      <c r="H312" s="1">
        <v>0</v>
      </c>
      <c r="I312" s="7" t="s">
        <v>22</v>
      </c>
      <c r="K312">
        <f t="shared" si="14"/>
        <v>9</v>
      </c>
      <c r="L312">
        <f t="shared" si="12"/>
        <v>2.64</v>
      </c>
      <c r="M312">
        <f t="shared" si="13"/>
        <v>1003</v>
      </c>
      <c r="N312" cm="1">
        <f t="array" ref="N312">_xlfn._xlws.FILTER($U$4:$U$34,$S$4:$S$34=M312)</f>
        <v>900</v>
      </c>
      <c r="O312" cm="1">
        <f t="array" ref="O312">_xlfn._xlws.FILTER($V$4:$V$34,$S$4:$S$34=M312)</f>
        <v>600</v>
      </c>
      <c r="P312">
        <f t="shared" si="11"/>
        <v>1584</v>
      </c>
    </row>
    <row r="313" spans="1:16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1632</v>
      </c>
      <c r="G313" s="7">
        <v>10</v>
      </c>
      <c r="H313" s="1">
        <v>0</v>
      </c>
      <c r="I313" s="7" t="s">
        <v>22</v>
      </c>
      <c r="K313">
        <f t="shared" si="14"/>
        <v>10</v>
      </c>
      <c r="L313">
        <f t="shared" si="12"/>
        <v>2.72</v>
      </c>
      <c r="M313">
        <f t="shared" si="13"/>
        <v>1003</v>
      </c>
      <c r="N313" cm="1">
        <f t="array" ref="N313">_xlfn._xlws.FILTER($U$4:$U$34,$S$4:$S$34=M313)</f>
        <v>900</v>
      </c>
      <c r="O313" cm="1">
        <f t="array" ref="O313">_xlfn._xlws.FILTER($V$4:$V$34,$S$4:$S$34=M313)</f>
        <v>600</v>
      </c>
      <c r="P313">
        <f t="shared" si="11"/>
        <v>1632</v>
      </c>
    </row>
    <row r="314" spans="1:16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1680</v>
      </c>
      <c r="G314" s="7">
        <v>11</v>
      </c>
      <c r="H314" s="1">
        <v>0</v>
      </c>
      <c r="I314" s="7" t="s">
        <v>22</v>
      </c>
      <c r="K314">
        <f t="shared" si="14"/>
        <v>11</v>
      </c>
      <c r="L314">
        <f t="shared" si="12"/>
        <v>2.8</v>
      </c>
      <c r="M314">
        <f t="shared" si="13"/>
        <v>1003</v>
      </c>
      <c r="N314" cm="1">
        <f t="array" ref="N314">_xlfn._xlws.FILTER($U$4:$U$34,$S$4:$S$34=M314)</f>
        <v>900</v>
      </c>
      <c r="O314" cm="1">
        <f t="array" ref="O314">_xlfn._xlws.FILTER($V$4:$V$34,$S$4:$S$34=M314)</f>
        <v>600</v>
      </c>
      <c r="P314">
        <f t="shared" si="11"/>
        <v>1680</v>
      </c>
    </row>
    <row r="315" spans="1:16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1728</v>
      </c>
      <c r="G315" s="7">
        <v>12</v>
      </c>
      <c r="H315" s="1">
        <v>0</v>
      </c>
      <c r="I315" s="7" t="s">
        <v>22</v>
      </c>
      <c r="K315">
        <f t="shared" si="14"/>
        <v>12</v>
      </c>
      <c r="L315">
        <f t="shared" si="12"/>
        <v>2.88</v>
      </c>
      <c r="M315">
        <f t="shared" si="13"/>
        <v>1003</v>
      </c>
      <c r="N315" cm="1">
        <f t="array" ref="N315">_xlfn._xlws.FILTER($U$4:$U$34,$S$4:$S$34=M315)</f>
        <v>900</v>
      </c>
      <c r="O315" cm="1">
        <f t="array" ref="O315">_xlfn._xlws.FILTER($V$4:$V$34,$S$4:$S$34=M315)</f>
        <v>600</v>
      </c>
      <c r="P315">
        <f t="shared" si="11"/>
        <v>1728</v>
      </c>
    </row>
    <row r="316" spans="1:16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1776</v>
      </c>
      <c r="G316" s="7">
        <v>13</v>
      </c>
      <c r="H316" s="1">
        <v>0</v>
      </c>
      <c r="I316" s="7" t="s">
        <v>22</v>
      </c>
      <c r="K316">
        <f t="shared" si="14"/>
        <v>13</v>
      </c>
      <c r="L316">
        <f t="shared" si="12"/>
        <v>2.96</v>
      </c>
      <c r="M316">
        <f t="shared" si="13"/>
        <v>1003</v>
      </c>
      <c r="N316" cm="1">
        <f t="array" ref="N316">_xlfn._xlws.FILTER($U$4:$U$34,$S$4:$S$34=M316)</f>
        <v>900</v>
      </c>
      <c r="O316" cm="1">
        <f t="array" ref="O316">_xlfn._xlws.FILTER($V$4:$V$34,$S$4:$S$34=M316)</f>
        <v>600</v>
      </c>
      <c r="P316">
        <f t="shared" si="11"/>
        <v>1776</v>
      </c>
    </row>
    <row r="317" spans="1:16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1824</v>
      </c>
      <c r="G317" s="7">
        <v>14</v>
      </c>
      <c r="H317" s="1">
        <v>0</v>
      </c>
      <c r="I317" s="7" t="s">
        <v>22</v>
      </c>
      <c r="K317">
        <f t="shared" si="14"/>
        <v>14</v>
      </c>
      <c r="L317">
        <f t="shared" si="12"/>
        <v>3.04</v>
      </c>
      <c r="M317">
        <f t="shared" si="13"/>
        <v>1003</v>
      </c>
      <c r="N317" cm="1">
        <f t="array" ref="N317">_xlfn._xlws.FILTER($U$4:$U$34,$S$4:$S$34=M317)</f>
        <v>900</v>
      </c>
      <c r="O317" cm="1">
        <f t="array" ref="O317">_xlfn._xlws.FILTER($V$4:$V$34,$S$4:$S$34=M317)</f>
        <v>600</v>
      </c>
      <c r="P317">
        <f t="shared" si="11"/>
        <v>1824</v>
      </c>
    </row>
    <row r="318" spans="1:16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1872</v>
      </c>
      <c r="G318" s="7">
        <v>15</v>
      </c>
      <c r="H318" s="1">
        <v>0</v>
      </c>
      <c r="I318" s="7" t="s">
        <v>22</v>
      </c>
      <c r="K318">
        <f t="shared" si="14"/>
        <v>15</v>
      </c>
      <c r="L318">
        <f t="shared" si="12"/>
        <v>3.12</v>
      </c>
      <c r="M318">
        <f t="shared" si="13"/>
        <v>1003</v>
      </c>
      <c r="N318" cm="1">
        <f t="array" ref="N318">_xlfn._xlws.FILTER($U$4:$U$34,$S$4:$S$34=M318)</f>
        <v>900</v>
      </c>
      <c r="O318" cm="1">
        <f t="array" ref="O318">_xlfn._xlws.FILTER($V$4:$V$34,$S$4:$S$34=M318)</f>
        <v>600</v>
      </c>
      <c r="P318">
        <f t="shared" si="11"/>
        <v>1872</v>
      </c>
    </row>
    <row r="319" spans="1:16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1920</v>
      </c>
      <c r="G319" s="7">
        <v>16</v>
      </c>
      <c r="H319" s="1">
        <v>0</v>
      </c>
      <c r="I319" s="7" t="s">
        <v>22</v>
      </c>
      <c r="K319">
        <f t="shared" si="14"/>
        <v>16</v>
      </c>
      <c r="L319">
        <f t="shared" si="12"/>
        <v>3.2</v>
      </c>
      <c r="M319">
        <f t="shared" si="13"/>
        <v>1003</v>
      </c>
      <c r="N319" cm="1">
        <f t="array" ref="N319">_xlfn._xlws.FILTER($U$4:$U$34,$S$4:$S$34=M319)</f>
        <v>900</v>
      </c>
      <c r="O319" cm="1">
        <f t="array" ref="O319">_xlfn._xlws.FILTER($V$4:$V$34,$S$4:$S$34=M319)</f>
        <v>600</v>
      </c>
      <c r="P319">
        <f t="shared" si="11"/>
        <v>1920</v>
      </c>
    </row>
    <row r="320" spans="1:16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1968</v>
      </c>
      <c r="G320" s="7">
        <v>17</v>
      </c>
      <c r="H320" s="1">
        <v>0</v>
      </c>
      <c r="I320" s="7" t="s">
        <v>22</v>
      </c>
      <c r="K320">
        <f t="shared" si="14"/>
        <v>17</v>
      </c>
      <c r="L320">
        <f t="shared" si="12"/>
        <v>3.28</v>
      </c>
      <c r="M320">
        <f t="shared" si="13"/>
        <v>1003</v>
      </c>
      <c r="N320" cm="1">
        <f t="array" ref="N320">_xlfn._xlws.FILTER($U$4:$U$34,$S$4:$S$34=M320)</f>
        <v>900</v>
      </c>
      <c r="O320" cm="1">
        <f t="array" ref="O320">_xlfn._xlws.FILTER($V$4:$V$34,$S$4:$S$34=M320)</f>
        <v>600</v>
      </c>
      <c r="P320">
        <f t="shared" si="11"/>
        <v>1968</v>
      </c>
    </row>
    <row r="321" spans="1:16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2016</v>
      </c>
      <c r="G321" s="7">
        <v>18</v>
      </c>
      <c r="H321" s="1">
        <v>0</v>
      </c>
      <c r="I321" s="7" t="s">
        <v>22</v>
      </c>
      <c r="K321">
        <f t="shared" si="14"/>
        <v>18</v>
      </c>
      <c r="L321">
        <f t="shared" si="12"/>
        <v>3.36</v>
      </c>
      <c r="M321">
        <f t="shared" si="13"/>
        <v>1003</v>
      </c>
      <c r="N321" cm="1">
        <f t="array" ref="N321">_xlfn._xlws.FILTER($U$4:$U$34,$S$4:$S$34=M321)</f>
        <v>900</v>
      </c>
      <c r="O321" cm="1">
        <f t="array" ref="O321">_xlfn._xlws.FILTER($V$4:$V$34,$S$4:$S$34=M321)</f>
        <v>600</v>
      </c>
      <c r="P321">
        <f t="shared" si="11"/>
        <v>2016</v>
      </c>
    </row>
    <row r="322" spans="1:16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2064</v>
      </c>
      <c r="G322" s="7">
        <v>19</v>
      </c>
      <c r="H322" s="1">
        <v>0</v>
      </c>
      <c r="I322" s="7" t="s">
        <v>22</v>
      </c>
      <c r="K322">
        <f t="shared" si="14"/>
        <v>19</v>
      </c>
      <c r="L322">
        <f t="shared" si="12"/>
        <v>3.44</v>
      </c>
      <c r="M322">
        <f t="shared" si="13"/>
        <v>1003</v>
      </c>
      <c r="N322" cm="1">
        <f t="array" ref="N322">_xlfn._xlws.FILTER($U$4:$U$34,$S$4:$S$34=M322)</f>
        <v>900</v>
      </c>
      <c r="O322" cm="1">
        <f t="array" ref="O322">_xlfn._xlws.FILTER($V$4:$V$34,$S$4:$S$34=M322)</f>
        <v>600</v>
      </c>
      <c r="P322">
        <f t="shared" si="11"/>
        <v>2064</v>
      </c>
    </row>
    <row r="323" spans="1:16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2112</v>
      </c>
      <c r="G323" s="7">
        <v>20</v>
      </c>
      <c r="H323" s="1">
        <v>0</v>
      </c>
      <c r="I323" s="7" t="s">
        <v>22</v>
      </c>
      <c r="K323">
        <f t="shared" si="14"/>
        <v>20</v>
      </c>
      <c r="L323">
        <f t="shared" si="12"/>
        <v>3.52</v>
      </c>
      <c r="M323">
        <f t="shared" si="13"/>
        <v>1003</v>
      </c>
      <c r="N323" cm="1">
        <f t="array" ref="N323">_xlfn._xlws.FILTER($U$4:$U$34,$S$4:$S$34=M323)</f>
        <v>900</v>
      </c>
      <c r="O323" cm="1">
        <f t="array" ref="O323">_xlfn._xlws.FILTER($V$4:$V$34,$S$4:$S$34=M323)</f>
        <v>600</v>
      </c>
      <c r="P323">
        <f t="shared" si="11"/>
        <v>2112</v>
      </c>
    </row>
    <row r="324" spans="1:16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2160</v>
      </c>
      <c r="G324" s="7">
        <v>21</v>
      </c>
      <c r="H324" s="1">
        <v>0</v>
      </c>
      <c r="I324" s="7" t="s">
        <v>22</v>
      </c>
      <c r="K324">
        <f t="shared" si="14"/>
        <v>21</v>
      </c>
      <c r="L324">
        <f t="shared" si="12"/>
        <v>3.6</v>
      </c>
      <c r="M324">
        <f t="shared" si="13"/>
        <v>1003</v>
      </c>
      <c r="N324" cm="1">
        <f t="array" ref="N324">_xlfn._xlws.FILTER($U$4:$U$34,$S$4:$S$34=M324)</f>
        <v>900</v>
      </c>
      <c r="O324" cm="1">
        <f t="array" ref="O324">_xlfn._xlws.FILTER($V$4:$V$34,$S$4:$S$34=M324)</f>
        <v>600</v>
      </c>
      <c r="P324">
        <f t="shared" si="11"/>
        <v>2160</v>
      </c>
    </row>
    <row r="325" spans="1:16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2208</v>
      </c>
      <c r="G325" s="7">
        <v>22</v>
      </c>
      <c r="H325" s="1">
        <v>0</v>
      </c>
      <c r="I325" s="7" t="s">
        <v>22</v>
      </c>
      <c r="K325">
        <f t="shared" si="14"/>
        <v>22</v>
      </c>
      <c r="L325">
        <f t="shared" si="12"/>
        <v>3.68</v>
      </c>
      <c r="M325">
        <f t="shared" si="13"/>
        <v>1003</v>
      </c>
      <c r="N325" cm="1">
        <f t="array" ref="N325">_xlfn._xlws.FILTER($U$4:$U$34,$S$4:$S$34=M325)</f>
        <v>900</v>
      </c>
      <c r="O325" cm="1">
        <f t="array" ref="O325">_xlfn._xlws.FILTER($V$4:$V$34,$S$4:$S$34=M325)</f>
        <v>600</v>
      </c>
      <c r="P325">
        <f t="shared" ref="P325:P388" si="15">INT(IF(K325&lt;4,N325*L325,O325*L325))</f>
        <v>2208</v>
      </c>
    </row>
    <row r="326" spans="1:16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2256</v>
      </c>
      <c r="G326" s="7">
        <v>23</v>
      </c>
      <c r="H326" s="1">
        <v>0</v>
      </c>
      <c r="I326" s="7" t="s">
        <v>22</v>
      </c>
      <c r="K326">
        <f t="shared" si="14"/>
        <v>23</v>
      </c>
      <c r="L326">
        <f t="shared" si="12"/>
        <v>3.76</v>
      </c>
      <c r="M326">
        <f t="shared" si="13"/>
        <v>1003</v>
      </c>
      <c r="N326" cm="1">
        <f t="array" ref="N326">_xlfn._xlws.FILTER($U$4:$U$34,$S$4:$S$34=M326)</f>
        <v>900</v>
      </c>
      <c r="O326" cm="1">
        <f t="array" ref="O326">_xlfn._xlws.FILTER($V$4:$V$34,$S$4:$S$34=M326)</f>
        <v>600</v>
      </c>
      <c r="P326">
        <f t="shared" si="15"/>
        <v>2256</v>
      </c>
    </row>
    <row r="327" spans="1:16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2304</v>
      </c>
      <c r="G327" s="7">
        <v>24</v>
      </c>
      <c r="H327" s="1">
        <v>0</v>
      </c>
      <c r="I327" s="7" t="s">
        <v>22</v>
      </c>
      <c r="K327">
        <f t="shared" si="14"/>
        <v>24</v>
      </c>
      <c r="L327">
        <f t="shared" si="12"/>
        <v>3.84</v>
      </c>
      <c r="M327">
        <f t="shared" si="13"/>
        <v>1003</v>
      </c>
      <c r="N327" cm="1">
        <f t="array" ref="N327">_xlfn._xlws.FILTER($U$4:$U$34,$S$4:$S$34=M327)</f>
        <v>900</v>
      </c>
      <c r="O327" cm="1">
        <f t="array" ref="O327">_xlfn._xlws.FILTER($V$4:$V$34,$S$4:$S$34=M327)</f>
        <v>600</v>
      </c>
      <c r="P327">
        <f t="shared" si="15"/>
        <v>2304</v>
      </c>
    </row>
    <row r="328" spans="1:16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2352</v>
      </c>
      <c r="G328" s="7">
        <v>25</v>
      </c>
      <c r="H328" s="1">
        <v>0</v>
      </c>
      <c r="I328" s="7" t="s">
        <v>22</v>
      </c>
      <c r="K328">
        <f t="shared" si="14"/>
        <v>25</v>
      </c>
      <c r="L328">
        <f t="shared" si="12"/>
        <v>3.92</v>
      </c>
      <c r="M328">
        <f t="shared" si="13"/>
        <v>1003</v>
      </c>
      <c r="N328" cm="1">
        <f t="array" ref="N328">_xlfn._xlws.FILTER($U$4:$U$34,$S$4:$S$34=M328)</f>
        <v>900</v>
      </c>
      <c r="O328" cm="1">
        <f t="array" ref="O328">_xlfn._xlws.FILTER($V$4:$V$34,$S$4:$S$34=M328)</f>
        <v>600</v>
      </c>
      <c r="P328">
        <f t="shared" si="15"/>
        <v>2352</v>
      </c>
    </row>
    <row r="329" spans="1:16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2400</v>
      </c>
      <c r="G329" s="7">
        <v>26</v>
      </c>
      <c r="H329" s="1">
        <v>0</v>
      </c>
      <c r="I329" s="7" t="s">
        <v>22</v>
      </c>
      <c r="K329">
        <f t="shared" si="14"/>
        <v>26</v>
      </c>
      <c r="L329">
        <f t="shared" si="12"/>
        <v>4</v>
      </c>
      <c r="M329">
        <f t="shared" si="13"/>
        <v>1003</v>
      </c>
      <c r="N329" cm="1">
        <f t="array" ref="N329">_xlfn._xlws.FILTER($U$4:$U$34,$S$4:$S$34=M329)</f>
        <v>900</v>
      </c>
      <c r="O329" cm="1">
        <f t="array" ref="O329">_xlfn._xlws.FILTER($V$4:$V$34,$S$4:$S$34=M329)</f>
        <v>600</v>
      </c>
      <c r="P329">
        <f t="shared" si="15"/>
        <v>2400</v>
      </c>
    </row>
    <row r="330" spans="1:16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2448</v>
      </c>
      <c r="G330" s="7">
        <v>27</v>
      </c>
      <c r="H330" s="1">
        <v>0</v>
      </c>
      <c r="I330" s="7" t="s">
        <v>22</v>
      </c>
      <c r="K330">
        <f t="shared" si="14"/>
        <v>27</v>
      </c>
      <c r="L330">
        <f t="shared" si="12"/>
        <v>4.08</v>
      </c>
      <c r="M330">
        <f t="shared" si="13"/>
        <v>1003</v>
      </c>
      <c r="N330" cm="1">
        <f t="array" ref="N330">_xlfn._xlws.FILTER($U$4:$U$34,$S$4:$S$34=M330)</f>
        <v>900</v>
      </c>
      <c r="O330" cm="1">
        <f t="array" ref="O330">_xlfn._xlws.FILTER($V$4:$V$34,$S$4:$S$34=M330)</f>
        <v>600</v>
      </c>
      <c r="P330">
        <f t="shared" si="15"/>
        <v>2448</v>
      </c>
    </row>
    <row r="331" spans="1:16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2496</v>
      </c>
      <c r="G331" s="7">
        <v>28</v>
      </c>
      <c r="H331" s="1">
        <v>0</v>
      </c>
      <c r="I331" s="7" t="s">
        <v>22</v>
      </c>
      <c r="K331">
        <f t="shared" si="14"/>
        <v>28</v>
      </c>
      <c r="L331">
        <f t="shared" si="12"/>
        <v>4.16</v>
      </c>
      <c r="M331">
        <f t="shared" si="13"/>
        <v>1003</v>
      </c>
      <c r="N331" cm="1">
        <f t="array" ref="N331">_xlfn._xlws.FILTER($U$4:$U$34,$S$4:$S$34=M331)</f>
        <v>900</v>
      </c>
      <c r="O331" cm="1">
        <f t="array" ref="O331">_xlfn._xlws.FILTER($V$4:$V$34,$S$4:$S$34=M331)</f>
        <v>600</v>
      </c>
      <c r="P331">
        <f t="shared" si="15"/>
        <v>2496</v>
      </c>
    </row>
    <row r="332" spans="1:16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2544</v>
      </c>
      <c r="G332" s="7">
        <v>29</v>
      </c>
      <c r="H332" s="1">
        <v>0</v>
      </c>
      <c r="I332" s="7" t="s">
        <v>22</v>
      </c>
      <c r="K332">
        <f t="shared" si="14"/>
        <v>29</v>
      </c>
      <c r="L332">
        <f t="shared" si="12"/>
        <v>4.24</v>
      </c>
      <c r="M332">
        <f t="shared" si="13"/>
        <v>1003</v>
      </c>
      <c r="N332" cm="1">
        <f t="array" ref="N332">_xlfn._xlws.FILTER($U$4:$U$34,$S$4:$S$34=M332)</f>
        <v>900</v>
      </c>
      <c r="O332" cm="1">
        <f t="array" ref="O332">_xlfn._xlws.FILTER($V$4:$V$34,$S$4:$S$34=M332)</f>
        <v>600</v>
      </c>
      <c r="P332">
        <f t="shared" si="15"/>
        <v>2544</v>
      </c>
    </row>
    <row r="333" spans="1:16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2592</v>
      </c>
      <c r="G333" s="7">
        <v>30</v>
      </c>
      <c r="H333" s="1">
        <v>0</v>
      </c>
      <c r="I333" s="7" t="s">
        <v>22</v>
      </c>
      <c r="K333">
        <f t="shared" si="14"/>
        <v>30</v>
      </c>
      <c r="L333">
        <f t="shared" si="12"/>
        <v>4.32</v>
      </c>
      <c r="M333">
        <f t="shared" si="13"/>
        <v>1003</v>
      </c>
      <c r="N333" cm="1">
        <f t="array" ref="N333">_xlfn._xlws.FILTER($U$4:$U$34,$S$4:$S$34=M333)</f>
        <v>900</v>
      </c>
      <c r="O333" cm="1">
        <f t="array" ref="O333">_xlfn._xlws.FILTER($V$4:$V$34,$S$4:$S$34=M333)</f>
        <v>600</v>
      </c>
      <c r="P333">
        <f t="shared" si="15"/>
        <v>2592</v>
      </c>
    </row>
    <row r="334" spans="1:16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2640</v>
      </c>
      <c r="G334" s="7">
        <v>31</v>
      </c>
      <c r="H334" s="1">
        <v>0</v>
      </c>
      <c r="I334" s="7" t="s">
        <v>22</v>
      </c>
      <c r="K334">
        <f t="shared" si="14"/>
        <v>31</v>
      </c>
      <c r="L334">
        <f t="shared" si="12"/>
        <v>4.4</v>
      </c>
      <c r="M334">
        <f t="shared" si="13"/>
        <v>1003</v>
      </c>
      <c r="N334" cm="1">
        <f t="array" ref="N334">_xlfn._xlws.FILTER($U$4:$U$34,$S$4:$S$34=M334)</f>
        <v>900</v>
      </c>
      <c r="O334" cm="1">
        <f t="array" ref="O334">_xlfn._xlws.FILTER($V$4:$V$34,$S$4:$S$34=M334)</f>
        <v>600</v>
      </c>
      <c r="P334">
        <f t="shared" si="15"/>
        <v>2640</v>
      </c>
    </row>
    <row r="335" spans="1:16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2688</v>
      </c>
      <c r="G335" s="7">
        <v>32</v>
      </c>
      <c r="H335" s="1">
        <v>0</v>
      </c>
      <c r="I335" s="7" t="s">
        <v>22</v>
      </c>
      <c r="K335">
        <f t="shared" si="14"/>
        <v>32</v>
      </c>
      <c r="L335">
        <f t="shared" si="12"/>
        <v>4.48</v>
      </c>
      <c r="M335">
        <f t="shared" si="13"/>
        <v>1003</v>
      </c>
      <c r="N335" cm="1">
        <f t="array" ref="N335">_xlfn._xlws.FILTER($U$4:$U$34,$S$4:$S$34=M335)</f>
        <v>900</v>
      </c>
      <c r="O335" cm="1">
        <f t="array" ref="O335">_xlfn._xlws.FILTER($V$4:$V$34,$S$4:$S$34=M335)</f>
        <v>600</v>
      </c>
      <c r="P335">
        <f t="shared" si="15"/>
        <v>2688</v>
      </c>
    </row>
    <row r="336" spans="1:16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2736</v>
      </c>
      <c r="G336" s="7">
        <v>33</v>
      </c>
      <c r="H336" s="1">
        <v>0</v>
      </c>
      <c r="I336" s="7" t="s">
        <v>22</v>
      </c>
      <c r="K336">
        <f t="shared" si="14"/>
        <v>33</v>
      </c>
      <c r="L336">
        <f t="shared" si="12"/>
        <v>4.56</v>
      </c>
      <c r="M336">
        <f t="shared" si="13"/>
        <v>1003</v>
      </c>
      <c r="N336" cm="1">
        <f t="array" ref="N336">_xlfn._xlws.FILTER($U$4:$U$34,$S$4:$S$34=M336)</f>
        <v>900</v>
      </c>
      <c r="O336" cm="1">
        <f t="array" ref="O336">_xlfn._xlws.FILTER($V$4:$V$34,$S$4:$S$34=M336)</f>
        <v>600</v>
      </c>
      <c r="P336">
        <f t="shared" si="15"/>
        <v>2736</v>
      </c>
    </row>
    <row r="337" spans="1:16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2784</v>
      </c>
      <c r="G337" s="7">
        <v>34</v>
      </c>
      <c r="H337" s="1">
        <v>0</v>
      </c>
      <c r="I337" s="7" t="s">
        <v>22</v>
      </c>
      <c r="K337">
        <f t="shared" si="14"/>
        <v>34</v>
      </c>
      <c r="L337">
        <f t="shared" si="12"/>
        <v>4.64</v>
      </c>
      <c r="M337">
        <f t="shared" si="13"/>
        <v>1003</v>
      </c>
      <c r="N337" cm="1">
        <f t="array" ref="N337">_xlfn._xlws.FILTER($U$4:$U$34,$S$4:$S$34=M337)</f>
        <v>900</v>
      </c>
      <c r="O337" cm="1">
        <f t="array" ref="O337">_xlfn._xlws.FILTER($V$4:$V$34,$S$4:$S$34=M337)</f>
        <v>600</v>
      </c>
      <c r="P337">
        <f t="shared" si="15"/>
        <v>2784</v>
      </c>
    </row>
    <row r="338" spans="1:16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2832</v>
      </c>
      <c r="G338" s="7">
        <v>35</v>
      </c>
      <c r="H338" s="1">
        <v>0</v>
      </c>
      <c r="I338" s="7" t="s">
        <v>22</v>
      </c>
      <c r="K338">
        <f t="shared" si="14"/>
        <v>35</v>
      </c>
      <c r="L338">
        <f t="shared" si="12"/>
        <v>4.72</v>
      </c>
      <c r="M338">
        <f t="shared" si="13"/>
        <v>1003</v>
      </c>
      <c r="N338" cm="1">
        <f t="array" ref="N338">_xlfn._xlws.FILTER($U$4:$U$34,$S$4:$S$34=M338)</f>
        <v>900</v>
      </c>
      <c r="O338" cm="1">
        <f t="array" ref="O338">_xlfn._xlws.FILTER($V$4:$V$34,$S$4:$S$34=M338)</f>
        <v>600</v>
      </c>
      <c r="P338">
        <f t="shared" si="15"/>
        <v>2832</v>
      </c>
    </row>
    <row r="339" spans="1:16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2880</v>
      </c>
      <c r="G339" s="7">
        <v>36</v>
      </c>
      <c r="H339" s="1">
        <v>0</v>
      </c>
      <c r="I339" s="7" t="s">
        <v>22</v>
      </c>
      <c r="K339">
        <f t="shared" si="14"/>
        <v>36</v>
      </c>
      <c r="L339">
        <f t="shared" si="12"/>
        <v>4.8</v>
      </c>
      <c r="M339">
        <f t="shared" si="13"/>
        <v>1003</v>
      </c>
      <c r="N339" cm="1">
        <f t="array" ref="N339">_xlfn._xlws.FILTER($U$4:$U$34,$S$4:$S$34=M339)</f>
        <v>900</v>
      </c>
      <c r="O339" cm="1">
        <f t="array" ref="O339">_xlfn._xlws.FILTER($V$4:$V$34,$S$4:$S$34=M339)</f>
        <v>600</v>
      </c>
      <c r="P339">
        <f t="shared" si="15"/>
        <v>2880</v>
      </c>
    </row>
    <row r="340" spans="1:16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2928</v>
      </c>
      <c r="G340" s="7">
        <v>37</v>
      </c>
      <c r="H340" s="1">
        <v>0</v>
      </c>
      <c r="I340" s="7" t="s">
        <v>22</v>
      </c>
      <c r="K340">
        <f t="shared" si="14"/>
        <v>37</v>
      </c>
      <c r="L340">
        <f t="shared" si="12"/>
        <v>4.88</v>
      </c>
      <c r="M340">
        <f t="shared" si="13"/>
        <v>1003</v>
      </c>
      <c r="N340" cm="1">
        <f t="array" ref="N340">_xlfn._xlws.FILTER($U$4:$U$34,$S$4:$S$34=M340)</f>
        <v>900</v>
      </c>
      <c r="O340" cm="1">
        <f t="array" ref="O340">_xlfn._xlws.FILTER($V$4:$V$34,$S$4:$S$34=M340)</f>
        <v>600</v>
      </c>
      <c r="P340">
        <f t="shared" si="15"/>
        <v>2928</v>
      </c>
    </row>
    <row r="341" spans="1:16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2976</v>
      </c>
      <c r="G341" s="7">
        <v>38</v>
      </c>
      <c r="H341" s="1">
        <v>0</v>
      </c>
      <c r="I341" s="7" t="s">
        <v>22</v>
      </c>
      <c r="K341">
        <f t="shared" si="14"/>
        <v>38</v>
      </c>
      <c r="L341">
        <f t="shared" si="12"/>
        <v>4.96</v>
      </c>
      <c r="M341">
        <f t="shared" si="13"/>
        <v>1003</v>
      </c>
      <c r="N341" cm="1">
        <f t="array" ref="N341">_xlfn._xlws.FILTER($U$4:$U$34,$S$4:$S$34=M341)</f>
        <v>900</v>
      </c>
      <c r="O341" cm="1">
        <f t="array" ref="O341">_xlfn._xlws.FILTER($V$4:$V$34,$S$4:$S$34=M341)</f>
        <v>600</v>
      </c>
      <c r="P341">
        <f t="shared" si="15"/>
        <v>2976</v>
      </c>
    </row>
    <row r="342" spans="1:16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3024</v>
      </c>
      <c r="G342" s="7">
        <v>39</v>
      </c>
      <c r="H342" s="1">
        <v>0</v>
      </c>
      <c r="I342" s="7" t="s">
        <v>22</v>
      </c>
      <c r="K342">
        <f t="shared" si="14"/>
        <v>39</v>
      </c>
      <c r="L342">
        <f t="shared" si="12"/>
        <v>5.04</v>
      </c>
      <c r="M342">
        <f t="shared" si="13"/>
        <v>1003</v>
      </c>
      <c r="N342" cm="1">
        <f t="array" ref="N342">_xlfn._xlws.FILTER($U$4:$U$34,$S$4:$S$34=M342)</f>
        <v>900</v>
      </c>
      <c r="O342" cm="1">
        <f t="array" ref="O342">_xlfn._xlws.FILTER($V$4:$V$34,$S$4:$S$34=M342)</f>
        <v>600</v>
      </c>
      <c r="P342">
        <f t="shared" si="15"/>
        <v>3024</v>
      </c>
    </row>
    <row r="343" spans="1:16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3072</v>
      </c>
      <c r="G343" s="7">
        <v>40</v>
      </c>
      <c r="H343" s="1">
        <v>0</v>
      </c>
      <c r="I343" s="7" t="s">
        <v>22</v>
      </c>
      <c r="K343">
        <f t="shared" si="14"/>
        <v>40</v>
      </c>
      <c r="L343">
        <f t="shared" si="12"/>
        <v>5.12</v>
      </c>
      <c r="M343">
        <f t="shared" si="13"/>
        <v>1003</v>
      </c>
      <c r="N343" cm="1">
        <f t="array" ref="N343">_xlfn._xlws.FILTER($U$4:$U$34,$S$4:$S$34=M343)</f>
        <v>900</v>
      </c>
      <c r="O343" cm="1">
        <f t="array" ref="O343">_xlfn._xlws.FILTER($V$4:$V$34,$S$4:$S$34=M343)</f>
        <v>600</v>
      </c>
      <c r="P343">
        <f t="shared" si="15"/>
        <v>3072</v>
      </c>
    </row>
    <row r="344" spans="1:16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3120</v>
      </c>
      <c r="G344" s="7">
        <v>41</v>
      </c>
      <c r="H344" s="1">
        <v>0</v>
      </c>
      <c r="I344" s="7" t="s">
        <v>22</v>
      </c>
      <c r="K344">
        <f t="shared" si="14"/>
        <v>41</v>
      </c>
      <c r="L344">
        <f t="shared" si="12"/>
        <v>5.2</v>
      </c>
      <c r="M344">
        <f t="shared" si="13"/>
        <v>1003</v>
      </c>
      <c r="N344" cm="1">
        <f t="array" ref="N344">_xlfn._xlws.FILTER($U$4:$U$34,$S$4:$S$34=M344)</f>
        <v>900</v>
      </c>
      <c r="O344" cm="1">
        <f t="array" ref="O344">_xlfn._xlws.FILTER($V$4:$V$34,$S$4:$S$34=M344)</f>
        <v>600</v>
      </c>
      <c r="P344">
        <f t="shared" si="15"/>
        <v>3120</v>
      </c>
    </row>
    <row r="345" spans="1:16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3168</v>
      </c>
      <c r="G345" s="7">
        <v>42</v>
      </c>
      <c r="H345" s="1">
        <v>0</v>
      </c>
      <c r="I345" s="7" t="s">
        <v>22</v>
      </c>
      <c r="K345">
        <f t="shared" si="14"/>
        <v>42</v>
      </c>
      <c r="L345">
        <f t="shared" si="12"/>
        <v>5.28</v>
      </c>
      <c r="M345">
        <f t="shared" si="13"/>
        <v>1003</v>
      </c>
      <c r="N345" cm="1">
        <f t="array" ref="N345">_xlfn._xlws.FILTER($U$4:$U$34,$S$4:$S$34=M345)</f>
        <v>900</v>
      </c>
      <c r="O345" cm="1">
        <f t="array" ref="O345">_xlfn._xlws.FILTER($V$4:$V$34,$S$4:$S$34=M345)</f>
        <v>600</v>
      </c>
      <c r="P345">
        <f t="shared" si="15"/>
        <v>3168</v>
      </c>
    </row>
    <row r="346" spans="1:16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3216</v>
      </c>
      <c r="G346" s="7">
        <v>43</v>
      </c>
      <c r="H346" s="1">
        <v>0</v>
      </c>
      <c r="I346" s="7" t="s">
        <v>22</v>
      </c>
      <c r="K346">
        <f t="shared" si="14"/>
        <v>43</v>
      </c>
      <c r="L346">
        <f t="shared" si="12"/>
        <v>5.36</v>
      </c>
      <c r="M346">
        <f t="shared" si="13"/>
        <v>1003</v>
      </c>
      <c r="N346" cm="1">
        <f t="array" ref="N346">_xlfn._xlws.FILTER($U$4:$U$34,$S$4:$S$34=M346)</f>
        <v>900</v>
      </c>
      <c r="O346" cm="1">
        <f t="array" ref="O346">_xlfn._xlws.FILTER($V$4:$V$34,$S$4:$S$34=M346)</f>
        <v>600</v>
      </c>
      <c r="P346">
        <f t="shared" si="15"/>
        <v>3216</v>
      </c>
    </row>
    <row r="347" spans="1:16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3264</v>
      </c>
      <c r="G347" s="7">
        <v>44</v>
      </c>
      <c r="H347" s="1">
        <v>0</v>
      </c>
      <c r="I347" s="7" t="s">
        <v>22</v>
      </c>
      <c r="K347">
        <f t="shared" si="14"/>
        <v>44</v>
      </c>
      <c r="L347">
        <f t="shared" ref="L347:L410" si="16">L197</f>
        <v>5.44</v>
      </c>
      <c r="M347">
        <f t="shared" ref="M347:M410" si="17">M197+1</f>
        <v>1003</v>
      </c>
      <c r="N347" cm="1">
        <f t="array" ref="N347">_xlfn._xlws.FILTER($U$4:$U$34,$S$4:$S$34=M347)</f>
        <v>900</v>
      </c>
      <c r="O347" cm="1">
        <f t="array" ref="O347">_xlfn._xlws.FILTER($V$4:$V$34,$S$4:$S$34=M347)</f>
        <v>600</v>
      </c>
      <c r="P347">
        <f t="shared" si="15"/>
        <v>3264</v>
      </c>
    </row>
    <row r="348" spans="1:16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3312</v>
      </c>
      <c r="G348" s="7">
        <v>45</v>
      </c>
      <c r="H348" s="1">
        <v>0</v>
      </c>
      <c r="I348" s="7" t="s">
        <v>22</v>
      </c>
      <c r="K348">
        <f t="shared" si="14"/>
        <v>45</v>
      </c>
      <c r="L348">
        <f t="shared" si="16"/>
        <v>5.52</v>
      </c>
      <c r="M348">
        <f t="shared" si="17"/>
        <v>1003</v>
      </c>
      <c r="N348" cm="1">
        <f t="array" ref="N348">_xlfn._xlws.FILTER($U$4:$U$34,$S$4:$S$34=M348)</f>
        <v>900</v>
      </c>
      <c r="O348" cm="1">
        <f t="array" ref="O348">_xlfn._xlws.FILTER($V$4:$V$34,$S$4:$S$34=M348)</f>
        <v>600</v>
      </c>
      <c r="P348">
        <f t="shared" si="15"/>
        <v>3312</v>
      </c>
    </row>
    <row r="349" spans="1:16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3360</v>
      </c>
      <c r="G349" s="7">
        <v>46</v>
      </c>
      <c r="H349" s="1">
        <v>0</v>
      </c>
      <c r="I349" s="7" t="s">
        <v>22</v>
      </c>
      <c r="K349">
        <f t="shared" si="14"/>
        <v>46</v>
      </c>
      <c r="L349">
        <f t="shared" si="16"/>
        <v>5.6</v>
      </c>
      <c r="M349">
        <f t="shared" si="17"/>
        <v>1003</v>
      </c>
      <c r="N349" cm="1">
        <f t="array" ref="N349">_xlfn._xlws.FILTER($U$4:$U$34,$S$4:$S$34=M349)</f>
        <v>900</v>
      </c>
      <c r="O349" cm="1">
        <f t="array" ref="O349">_xlfn._xlws.FILTER($V$4:$V$34,$S$4:$S$34=M349)</f>
        <v>600</v>
      </c>
      <c r="P349">
        <f t="shared" si="15"/>
        <v>3360</v>
      </c>
    </row>
    <row r="350" spans="1:16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3408</v>
      </c>
      <c r="G350" s="7">
        <v>47</v>
      </c>
      <c r="H350" s="1">
        <v>0</v>
      </c>
      <c r="I350" s="7" t="s">
        <v>22</v>
      </c>
      <c r="K350">
        <f t="shared" si="14"/>
        <v>47</v>
      </c>
      <c r="L350">
        <f t="shared" si="16"/>
        <v>5.68</v>
      </c>
      <c r="M350">
        <f t="shared" si="17"/>
        <v>1003</v>
      </c>
      <c r="N350" cm="1">
        <f t="array" ref="N350">_xlfn._xlws.FILTER($U$4:$U$34,$S$4:$S$34=M350)</f>
        <v>900</v>
      </c>
      <c r="O350" cm="1">
        <f t="array" ref="O350">_xlfn._xlws.FILTER($V$4:$V$34,$S$4:$S$34=M350)</f>
        <v>600</v>
      </c>
      <c r="P350">
        <f t="shared" si="15"/>
        <v>3408</v>
      </c>
    </row>
    <row r="351" spans="1:16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3456</v>
      </c>
      <c r="G351" s="7">
        <v>48</v>
      </c>
      <c r="H351" s="1">
        <v>0</v>
      </c>
      <c r="I351" s="7" t="s">
        <v>22</v>
      </c>
      <c r="K351">
        <f t="shared" ref="K351:K414" si="18">K201</f>
        <v>48</v>
      </c>
      <c r="L351">
        <f t="shared" si="16"/>
        <v>5.76</v>
      </c>
      <c r="M351">
        <f t="shared" si="17"/>
        <v>1003</v>
      </c>
      <c r="N351" cm="1">
        <f t="array" ref="N351">_xlfn._xlws.FILTER($U$4:$U$34,$S$4:$S$34=M351)</f>
        <v>900</v>
      </c>
      <c r="O351" cm="1">
        <f t="array" ref="O351">_xlfn._xlws.FILTER($V$4:$V$34,$S$4:$S$34=M351)</f>
        <v>600</v>
      </c>
      <c r="P351">
        <f t="shared" si="15"/>
        <v>3456</v>
      </c>
    </row>
    <row r="352" spans="1:16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3504</v>
      </c>
      <c r="G352" s="7">
        <v>49</v>
      </c>
      <c r="H352" s="1">
        <v>0</v>
      </c>
      <c r="I352" s="7" t="s">
        <v>22</v>
      </c>
      <c r="K352">
        <f t="shared" si="18"/>
        <v>49</v>
      </c>
      <c r="L352">
        <f t="shared" si="16"/>
        <v>5.84</v>
      </c>
      <c r="M352">
        <f t="shared" si="17"/>
        <v>1003</v>
      </c>
      <c r="N352" cm="1">
        <f t="array" ref="N352">_xlfn._xlws.FILTER($U$4:$U$34,$S$4:$S$34=M352)</f>
        <v>900</v>
      </c>
      <c r="O352" cm="1">
        <f t="array" ref="O352">_xlfn._xlws.FILTER($V$4:$V$34,$S$4:$S$34=M352)</f>
        <v>600</v>
      </c>
      <c r="P352">
        <f t="shared" si="15"/>
        <v>3504</v>
      </c>
    </row>
    <row r="353" spans="1:16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3552</v>
      </c>
      <c r="G353" s="7">
        <v>50</v>
      </c>
      <c r="H353" s="1">
        <v>0</v>
      </c>
      <c r="I353" s="7" t="s">
        <v>22</v>
      </c>
      <c r="K353">
        <f t="shared" si="18"/>
        <v>50</v>
      </c>
      <c r="L353">
        <f t="shared" si="16"/>
        <v>5.92</v>
      </c>
      <c r="M353">
        <f t="shared" si="17"/>
        <v>1003</v>
      </c>
      <c r="N353" cm="1">
        <f t="array" ref="N353">_xlfn._xlws.FILTER($U$4:$U$34,$S$4:$S$34=M353)</f>
        <v>900</v>
      </c>
      <c r="O353" cm="1">
        <f t="array" ref="O353">_xlfn._xlws.FILTER($V$4:$V$34,$S$4:$S$34=M353)</f>
        <v>600</v>
      </c>
      <c r="P353">
        <f t="shared" si="15"/>
        <v>3552</v>
      </c>
    </row>
    <row r="354" spans="1:16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3600</v>
      </c>
      <c r="G354" s="7">
        <v>51</v>
      </c>
      <c r="H354" s="1">
        <v>0</v>
      </c>
      <c r="I354" s="7" t="s">
        <v>22</v>
      </c>
      <c r="K354">
        <f t="shared" si="18"/>
        <v>51</v>
      </c>
      <c r="L354">
        <f t="shared" si="16"/>
        <v>6</v>
      </c>
      <c r="M354">
        <f t="shared" si="17"/>
        <v>1003</v>
      </c>
      <c r="N354" cm="1">
        <f t="array" ref="N354">_xlfn._xlws.FILTER($U$4:$U$34,$S$4:$S$34=M354)</f>
        <v>900</v>
      </c>
      <c r="O354" cm="1">
        <f t="array" ref="O354">_xlfn._xlws.FILTER($V$4:$V$34,$S$4:$S$34=M354)</f>
        <v>600</v>
      </c>
      <c r="P354">
        <f t="shared" si="15"/>
        <v>3600</v>
      </c>
    </row>
    <row r="355" spans="1:16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3648</v>
      </c>
      <c r="G355" s="7">
        <v>52</v>
      </c>
      <c r="H355" s="1">
        <v>0</v>
      </c>
      <c r="I355" s="7" t="s">
        <v>22</v>
      </c>
      <c r="K355">
        <f t="shared" si="18"/>
        <v>52</v>
      </c>
      <c r="L355">
        <f t="shared" si="16"/>
        <v>6.08</v>
      </c>
      <c r="M355">
        <f t="shared" si="17"/>
        <v>1003</v>
      </c>
      <c r="N355" cm="1">
        <f t="array" ref="N355">_xlfn._xlws.FILTER($U$4:$U$34,$S$4:$S$34=M355)</f>
        <v>900</v>
      </c>
      <c r="O355" cm="1">
        <f t="array" ref="O355">_xlfn._xlws.FILTER($V$4:$V$34,$S$4:$S$34=M355)</f>
        <v>600</v>
      </c>
      <c r="P355">
        <f t="shared" si="15"/>
        <v>3648</v>
      </c>
    </row>
    <row r="356" spans="1:16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3696</v>
      </c>
      <c r="G356" s="7">
        <v>53</v>
      </c>
      <c r="H356" s="1">
        <v>0</v>
      </c>
      <c r="I356" s="7" t="s">
        <v>22</v>
      </c>
      <c r="K356">
        <f t="shared" si="18"/>
        <v>53</v>
      </c>
      <c r="L356">
        <f t="shared" si="16"/>
        <v>6.16</v>
      </c>
      <c r="M356">
        <f t="shared" si="17"/>
        <v>1003</v>
      </c>
      <c r="N356" cm="1">
        <f t="array" ref="N356">_xlfn._xlws.FILTER($U$4:$U$34,$S$4:$S$34=M356)</f>
        <v>900</v>
      </c>
      <c r="O356" cm="1">
        <f t="array" ref="O356">_xlfn._xlws.FILTER($V$4:$V$34,$S$4:$S$34=M356)</f>
        <v>600</v>
      </c>
      <c r="P356">
        <f t="shared" si="15"/>
        <v>3696</v>
      </c>
    </row>
    <row r="357" spans="1:16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3744</v>
      </c>
      <c r="G357" s="7">
        <v>54</v>
      </c>
      <c r="H357" s="1">
        <v>0</v>
      </c>
      <c r="I357" s="7" t="s">
        <v>22</v>
      </c>
      <c r="K357">
        <f t="shared" si="18"/>
        <v>54</v>
      </c>
      <c r="L357">
        <f t="shared" si="16"/>
        <v>6.24</v>
      </c>
      <c r="M357">
        <f t="shared" si="17"/>
        <v>1003</v>
      </c>
      <c r="N357" cm="1">
        <f t="array" ref="N357">_xlfn._xlws.FILTER($U$4:$U$34,$S$4:$S$34=M357)</f>
        <v>900</v>
      </c>
      <c r="O357" cm="1">
        <f t="array" ref="O357">_xlfn._xlws.FILTER($V$4:$V$34,$S$4:$S$34=M357)</f>
        <v>600</v>
      </c>
      <c r="P357">
        <f t="shared" si="15"/>
        <v>3744</v>
      </c>
    </row>
    <row r="358" spans="1:16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3792</v>
      </c>
      <c r="G358" s="7">
        <v>55</v>
      </c>
      <c r="H358" s="1">
        <v>0</v>
      </c>
      <c r="I358" s="7" t="s">
        <v>22</v>
      </c>
      <c r="K358">
        <f t="shared" si="18"/>
        <v>55</v>
      </c>
      <c r="L358">
        <f t="shared" si="16"/>
        <v>6.32</v>
      </c>
      <c r="M358">
        <f t="shared" si="17"/>
        <v>1003</v>
      </c>
      <c r="N358" cm="1">
        <f t="array" ref="N358">_xlfn._xlws.FILTER($U$4:$U$34,$S$4:$S$34=M358)</f>
        <v>900</v>
      </c>
      <c r="O358" cm="1">
        <f t="array" ref="O358">_xlfn._xlws.FILTER($V$4:$V$34,$S$4:$S$34=M358)</f>
        <v>600</v>
      </c>
      <c r="P358">
        <f t="shared" si="15"/>
        <v>3792</v>
      </c>
    </row>
    <row r="359" spans="1:16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3840</v>
      </c>
      <c r="G359" s="7">
        <v>56</v>
      </c>
      <c r="H359" s="1">
        <v>0</v>
      </c>
      <c r="I359" s="7" t="s">
        <v>22</v>
      </c>
      <c r="K359">
        <f t="shared" si="18"/>
        <v>56</v>
      </c>
      <c r="L359">
        <f t="shared" si="16"/>
        <v>6.4</v>
      </c>
      <c r="M359">
        <f t="shared" si="17"/>
        <v>1003</v>
      </c>
      <c r="N359" cm="1">
        <f t="array" ref="N359">_xlfn._xlws.FILTER($U$4:$U$34,$S$4:$S$34=M359)</f>
        <v>900</v>
      </c>
      <c r="O359" cm="1">
        <f t="array" ref="O359">_xlfn._xlws.FILTER($V$4:$V$34,$S$4:$S$34=M359)</f>
        <v>600</v>
      </c>
      <c r="P359">
        <f t="shared" si="15"/>
        <v>3840</v>
      </c>
    </row>
    <row r="360" spans="1:16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3888</v>
      </c>
      <c r="G360" s="7">
        <v>57</v>
      </c>
      <c r="H360" s="1">
        <v>0</v>
      </c>
      <c r="I360" s="7" t="s">
        <v>22</v>
      </c>
      <c r="K360">
        <f t="shared" si="18"/>
        <v>57</v>
      </c>
      <c r="L360">
        <f t="shared" si="16"/>
        <v>6.48</v>
      </c>
      <c r="M360">
        <f t="shared" si="17"/>
        <v>1003</v>
      </c>
      <c r="N360" cm="1">
        <f t="array" ref="N360">_xlfn._xlws.FILTER($U$4:$U$34,$S$4:$S$34=M360)</f>
        <v>900</v>
      </c>
      <c r="O360" cm="1">
        <f t="array" ref="O360">_xlfn._xlws.FILTER($V$4:$V$34,$S$4:$S$34=M360)</f>
        <v>600</v>
      </c>
      <c r="P360">
        <f t="shared" si="15"/>
        <v>3888</v>
      </c>
    </row>
    <row r="361" spans="1:16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3936</v>
      </c>
      <c r="G361" s="7">
        <v>58</v>
      </c>
      <c r="H361" s="1">
        <v>0</v>
      </c>
      <c r="I361" s="7" t="s">
        <v>22</v>
      </c>
      <c r="K361">
        <f t="shared" si="18"/>
        <v>58</v>
      </c>
      <c r="L361">
        <f t="shared" si="16"/>
        <v>6.56</v>
      </c>
      <c r="M361">
        <f t="shared" si="17"/>
        <v>1003</v>
      </c>
      <c r="N361" cm="1">
        <f t="array" ref="N361">_xlfn._xlws.FILTER($U$4:$U$34,$S$4:$S$34=M361)</f>
        <v>900</v>
      </c>
      <c r="O361" cm="1">
        <f t="array" ref="O361">_xlfn._xlws.FILTER($V$4:$V$34,$S$4:$S$34=M361)</f>
        <v>600</v>
      </c>
      <c r="P361">
        <f t="shared" si="15"/>
        <v>3936</v>
      </c>
    </row>
    <row r="362" spans="1:16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3984</v>
      </c>
      <c r="G362" s="7">
        <v>59</v>
      </c>
      <c r="H362" s="1">
        <v>0</v>
      </c>
      <c r="I362" s="7" t="s">
        <v>22</v>
      </c>
      <c r="K362">
        <f t="shared" si="18"/>
        <v>59</v>
      </c>
      <c r="L362">
        <f t="shared" si="16"/>
        <v>6.64</v>
      </c>
      <c r="M362">
        <f t="shared" si="17"/>
        <v>1003</v>
      </c>
      <c r="N362" cm="1">
        <f t="array" ref="N362">_xlfn._xlws.FILTER($U$4:$U$34,$S$4:$S$34=M362)</f>
        <v>900</v>
      </c>
      <c r="O362" cm="1">
        <f t="array" ref="O362">_xlfn._xlws.FILTER($V$4:$V$34,$S$4:$S$34=M362)</f>
        <v>600</v>
      </c>
      <c r="P362">
        <f t="shared" si="15"/>
        <v>3984</v>
      </c>
    </row>
    <row r="363" spans="1:16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4032</v>
      </c>
      <c r="G363" s="7">
        <v>60</v>
      </c>
      <c r="H363" s="1">
        <v>0</v>
      </c>
      <c r="I363" s="7" t="s">
        <v>22</v>
      </c>
      <c r="K363">
        <f t="shared" si="18"/>
        <v>60</v>
      </c>
      <c r="L363">
        <f t="shared" si="16"/>
        <v>6.72</v>
      </c>
      <c r="M363">
        <f t="shared" si="17"/>
        <v>1003</v>
      </c>
      <c r="N363" cm="1">
        <f t="array" ref="N363">_xlfn._xlws.FILTER($U$4:$U$34,$S$4:$S$34=M363)</f>
        <v>900</v>
      </c>
      <c r="O363" cm="1">
        <f t="array" ref="O363">_xlfn._xlws.FILTER($V$4:$V$34,$S$4:$S$34=M363)</f>
        <v>600</v>
      </c>
      <c r="P363">
        <f t="shared" si="15"/>
        <v>4032</v>
      </c>
    </row>
    <row r="364" spans="1:16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4080</v>
      </c>
      <c r="G364" s="7">
        <v>61</v>
      </c>
      <c r="H364" s="1">
        <v>0</v>
      </c>
      <c r="I364" s="7" t="s">
        <v>22</v>
      </c>
      <c r="K364">
        <f t="shared" si="18"/>
        <v>61</v>
      </c>
      <c r="L364">
        <f t="shared" si="16"/>
        <v>6.8</v>
      </c>
      <c r="M364">
        <f t="shared" si="17"/>
        <v>1003</v>
      </c>
      <c r="N364" cm="1">
        <f t="array" ref="N364">_xlfn._xlws.FILTER($U$4:$U$34,$S$4:$S$34=M364)</f>
        <v>900</v>
      </c>
      <c r="O364" cm="1">
        <f t="array" ref="O364">_xlfn._xlws.FILTER($V$4:$V$34,$S$4:$S$34=M364)</f>
        <v>600</v>
      </c>
      <c r="P364">
        <f t="shared" si="15"/>
        <v>4080</v>
      </c>
    </row>
    <row r="365" spans="1:16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4128</v>
      </c>
      <c r="G365" s="7">
        <v>62</v>
      </c>
      <c r="H365" s="1">
        <v>0</v>
      </c>
      <c r="I365" s="7" t="s">
        <v>22</v>
      </c>
      <c r="K365">
        <f t="shared" si="18"/>
        <v>62</v>
      </c>
      <c r="L365">
        <f t="shared" si="16"/>
        <v>6.88</v>
      </c>
      <c r="M365">
        <f t="shared" si="17"/>
        <v>1003</v>
      </c>
      <c r="N365" cm="1">
        <f t="array" ref="N365">_xlfn._xlws.FILTER($U$4:$U$34,$S$4:$S$34=M365)</f>
        <v>900</v>
      </c>
      <c r="O365" cm="1">
        <f t="array" ref="O365">_xlfn._xlws.FILTER($V$4:$V$34,$S$4:$S$34=M365)</f>
        <v>600</v>
      </c>
      <c r="P365">
        <f t="shared" si="15"/>
        <v>4128</v>
      </c>
    </row>
    <row r="366" spans="1:16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4176</v>
      </c>
      <c r="G366" s="7">
        <v>63</v>
      </c>
      <c r="H366" s="1">
        <v>0</v>
      </c>
      <c r="I366" s="7" t="s">
        <v>22</v>
      </c>
      <c r="K366">
        <f t="shared" si="18"/>
        <v>63</v>
      </c>
      <c r="L366">
        <f t="shared" si="16"/>
        <v>6.96</v>
      </c>
      <c r="M366">
        <f t="shared" si="17"/>
        <v>1003</v>
      </c>
      <c r="N366" cm="1">
        <f t="array" ref="N366">_xlfn._xlws.FILTER($U$4:$U$34,$S$4:$S$34=M366)</f>
        <v>900</v>
      </c>
      <c r="O366" cm="1">
        <f t="array" ref="O366">_xlfn._xlws.FILTER($V$4:$V$34,$S$4:$S$34=M366)</f>
        <v>600</v>
      </c>
      <c r="P366">
        <f t="shared" si="15"/>
        <v>4176</v>
      </c>
    </row>
    <row r="367" spans="1:16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4224</v>
      </c>
      <c r="G367" s="7">
        <v>64</v>
      </c>
      <c r="H367" s="1">
        <v>0</v>
      </c>
      <c r="I367" s="7" t="s">
        <v>22</v>
      </c>
      <c r="K367">
        <f t="shared" si="18"/>
        <v>64</v>
      </c>
      <c r="L367">
        <f t="shared" si="16"/>
        <v>7.04</v>
      </c>
      <c r="M367">
        <f t="shared" si="17"/>
        <v>1003</v>
      </c>
      <c r="N367" cm="1">
        <f t="array" ref="N367">_xlfn._xlws.FILTER($U$4:$U$34,$S$4:$S$34=M367)</f>
        <v>900</v>
      </c>
      <c r="O367" cm="1">
        <f t="array" ref="O367">_xlfn._xlws.FILTER($V$4:$V$34,$S$4:$S$34=M367)</f>
        <v>600</v>
      </c>
      <c r="P367">
        <f t="shared" si="15"/>
        <v>4224</v>
      </c>
    </row>
    <row r="368" spans="1:16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4272</v>
      </c>
      <c r="G368" s="7">
        <v>65</v>
      </c>
      <c r="H368" s="1">
        <v>0</v>
      </c>
      <c r="I368" s="7" t="s">
        <v>22</v>
      </c>
      <c r="K368">
        <f t="shared" si="18"/>
        <v>65</v>
      </c>
      <c r="L368">
        <f t="shared" si="16"/>
        <v>7.12</v>
      </c>
      <c r="M368">
        <f t="shared" si="17"/>
        <v>1003</v>
      </c>
      <c r="N368" cm="1">
        <f t="array" ref="N368">_xlfn._xlws.FILTER($U$4:$U$34,$S$4:$S$34=M368)</f>
        <v>900</v>
      </c>
      <c r="O368" cm="1">
        <f t="array" ref="O368">_xlfn._xlws.FILTER($V$4:$V$34,$S$4:$S$34=M368)</f>
        <v>600</v>
      </c>
      <c r="P368">
        <f t="shared" si="15"/>
        <v>4272</v>
      </c>
    </row>
    <row r="369" spans="1:16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4320</v>
      </c>
      <c r="G369" s="7">
        <v>66</v>
      </c>
      <c r="H369" s="1">
        <v>0</v>
      </c>
      <c r="I369" s="7" t="s">
        <v>22</v>
      </c>
      <c r="K369">
        <f t="shared" si="18"/>
        <v>66</v>
      </c>
      <c r="L369">
        <f t="shared" si="16"/>
        <v>7.2</v>
      </c>
      <c r="M369">
        <f t="shared" si="17"/>
        <v>1003</v>
      </c>
      <c r="N369" cm="1">
        <f t="array" ref="N369">_xlfn._xlws.FILTER($U$4:$U$34,$S$4:$S$34=M369)</f>
        <v>900</v>
      </c>
      <c r="O369" cm="1">
        <f t="array" ref="O369">_xlfn._xlws.FILTER($V$4:$V$34,$S$4:$S$34=M369)</f>
        <v>600</v>
      </c>
      <c r="P369">
        <f t="shared" si="15"/>
        <v>4320</v>
      </c>
    </row>
    <row r="370" spans="1:16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4368</v>
      </c>
      <c r="G370" s="7">
        <v>67</v>
      </c>
      <c r="H370" s="1">
        <v>0</v>
      </c>
      <c r="I370" s="7" t="s">
        <v>22</v>
      </c>
      <c r="K370">
        <f t="shared" si="18"/>
        <v>67</v>
      </c>
      <c r="L370">
        <f t="shared" si="16"/>
        <v>7.28</v>
      </c>
      <c r="M370">
        <f t="shared" si="17"/>
        <v>1003</v>
      </c>
      <c r="N370" cm="1">
        <f t="array" ref="N370">_xlfn._xlws.FILTER($U$4:$U$34,$S$4:$S$34=M370)</f>
        <v>900</v>
      </c>
      <c r="O370" cm="1">
        <f t="array" ref="O370">_xlfn._xlws.FILTER($V$4:$V$34,$S$4:$S$34=M370)</f>
        <v>600</v>
      </c>
      <c r="P370">
        <f t="shared" si="15"/>
        <v>4368</v>
      </c>
    </row>
    <row r="371" spans="1:16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4416</v>
      </c>
      <c r="G371" s="7">
        <v>68</v>
      </c>
      <c r="H371" s="1">
        <v>0</v>
      </c>
      <c r="I371" s="7" t="s">
        <v>22</v>
      </c>
      <c r="K371">
        <f t="shared" si="18"/>
        <v>68</v>
      </c>
      <c r="L371">
        <f t="shared" si="16"/>
        <v>7.36</v>
      </c>
      <c r="M371">
        <f t="shared" si="17"/>
        <v>1003</v>
      </c>
      <c r="N371" cm="1">
        <f t="array" ref="N371">_xlfn._xlws.FILTER($U$4:$U$34,$S$4:$S$34=M371)</f>
        <v>900</v>
      </c>
      <c r="O371" cm="1">
        <f t="array" ref="O371">_xlfn._xlws.FILTER($V$4:$V$34,$S$4:$S$34=M371)</f>
        <v>600</v>
      </c>
      <c r="P371">
        <f t="shared" si="15"/>
        <v>4416</v>
      </c>
    </row>
    <row r="372" spans="1:16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4464</v>
      </c>
      <c r="G372" s="7">
        <v>69</v>
      </c>
      <c r="H372" s="1">
        <v>0</v>
      </c>
      <c r="I372" s="7" t="s">
        <v>22</v>
      </c>
      <c r="K372">
        <f t="shared" si="18"/>
        <v>69</v>
      </c>
      <c r="L372">
        <f t="shared" si="16"/>
        <v>7.44</v>
      </c>
      <c r="M372">
        <f t="shared" si="17"/>
        <v>1003</v>
      </c>
      <c r="N372" cm="1">
        <f t="array" ref="N372">_xlfn._xlws.FILTER($U$4:$U$34,$S$4:$S$34=M372)</f>
        <v>900</v>
      </c>
      <c r="O372" cm="1">
        <f t="array" ref="O372">_xlfn._xlws.FILTER($V$4:$V$34,$S$4:$S$34=M372)</f>
        <v>600</v>
      </c>
      <c r="P372">
        <f t="shared" si="15"/>
        <v>4464</v>
      </c>
    </row>
    <row r="373" spans="1:16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4512</v>
      </c>
      <c r="G373" s="7">
        <v>70</v>
      </c>
      <c r="H373" s="1">
        <v>0</v>
      </c>
      <c r="I373" s="7" t="s">
        <v>22</v>
      </c>
      <c r="K373">
        <f t="shared" si="18"/>
        <v>70</v>
      </c>
      <c r="L373">
        <f t="shared" si="16"/>
        <v>7.52</v>
      </c>
      <c r="M373">
        <f t="shared" si="17"/>
        <v>1003</v>
      </c>
      <c r="N373" cm="1">
        <f t="array" ref="N373">_xlfn._xlws.FILTER($U$4:$U$34,$S$4:$S$34=M373)</f>
        <v>900</v>
      </c>
      <c r="O373" cm="1">
        <f t="array" ref="O373">_xlfn._xlws.FILTER($V$4:$V$34,$S$4:$S$34=M373)</f>
        <v>600</v>
      </c>
      <c r="P373">
        <f t="shared" si="15"/>
        <v>4512</v>
      </c>
    </row>
    <row r="374" spans="1:16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4560</v>
      </c>
      <c r="G374" s="7">
        <v>71</v>
      </c>
      <c r="H374" s="1">
        <v>0</v>
      </c>
      <c r="I374" s="7" t="s">
        <v>22</v>
      </c>
      <c r="K374">
        <f t="shared" si="18"/>
        <v>71</v>
      </c>
      <c r="L374">
        <f t="shared" si="16"/>
        <v>7.6</v>
      </c>
      <c r="M374">
        <f t="shared" si="17"/>
        <v>1003</v>
      </c>
      <c r="N374" cm="1">
        <f t="array" ref="N374">_xlfn._xlws.FILTER($U$4:$U$34,$S$4:$S$34=M374)</f>
        <v>900</v>
      </c>
      <c r="O374" cm="1">
        <f t="array" ref="O374">_xlfn._xlws.FILTER($V$4:$V$34,$S$4:$S$34=M374)</f>
        <v>600</v>
      </c>
      <c r="P374">
        <f t="shared" si="15"/>
        <v>4560</v>
      </c>
    </row>
    <row r="375" spans="1:16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4608</v>
      </c>
      <c r="G375" s="7">
        <v>72</v>
      </c>
      <c r="H375" s="1">
        <v>0</v>
      </c>
      <c r="I375" s="7" t="s">
        <v>22</v>
      </c>
      <c r="K375">
        <f t="shared" si="18"/>
        <v>72</v>
      </c>
      <c r="L375">
        <f t="shared" si="16"/>
        <v>7.68000000000001</v>
      </c>
      <c r="M375">
        <f t="shared" si="17"/>
        <v>1003</v>
      </c>
      <c r="N375" cm="1">
        <f t="array" ref="N375">_xlfn._xlws.FILTER($U$4:$U$34,$S$4:$S$34=M375)</f>
        <v>900</v>
      </c>
      <c r="O375" cm="1">
        <f t="array" ref="O375">_xlfn._xlws.FILTER($V$4:$V$34,$S$4:$S$34=M375)</f>
        <v>600</v>
      </c>
      <c r="P375">
        <f t="shared" si="15"/>
        <v>4608</v>
      </c>
    </row>
    <row r="376" spans="1:16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4656</v>
      </c>
      <c r="G376" s="7">
        <v>73</v>
      </c>
      <c r="H376" s="1">
        <v>0</v>
      </c>
      <c r="I376" s="7" t="s">
        <v>22</v>
      </c>
      <c r="K376">
        <f t="shared" si="18"/>
        <v>73</v>
      </c>
      <c r="L376">
        <f t="shared" si="16"/>
        <v>7.76000000000001</v>
      </c>
      <c r="M376">
        <f t="shared" si="17"/>
        <v>1003</v>
      </c>
      <c r="N376" cm="1">
        <f t="array" ref="N376">_xlfn._xlws.FILTER($U$4:$U$34,$S$4:$S$34=M376)</f>
        <v>900</v>
      </c>
      <c r="O376" cm="1">
        <f t="array" ref="O376">_xlfn._xlws.FILTER($V$4:$V$34,$S$4:$S$34=M376)</f>
        <v>600</v>
      </c>
      <c r="P376">
        <f t="shared" si="15"/>
        <v>4656</v>
      </c>
    </row>
    <row r="377" spans="1:16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4704</v>
      </c>
      <c r="G377" s="7">
        <v>74</v>
      </c>
      <c r="H377" s="1">
        <v>0</v>
      </c>
      <c r="I377" s="7" t="s">
        <v>22</v>
      </c>
      <c r="K377">
        <f t="shared" si="18"/>
        <v>74</v>
      </c>
      <c r="L377">
        <f t="shared" si="16"/>
        <v>7.84000000000001</v>
      </c>
      <c r="M377">
        <f t="shared" si="17"/>
        <v>1003</v>
      </c>
      <c r="N377" cm="1">
        <f t="array" ref="N377">_xlfn._xlws.FILTER($U$4:$U$34,$S$4:$S$34=M377)</f>
        <v>900</v>
      </c>
      <c r="O377" cm="1">
        <f t="array" ref="O377">_xlfn._xlws.FILTER($V$4:$V$34,$S$4:$S$34=M377)</f>
        <v>600</v>
      </c>
      <c r="P377">
        <f t="shared" si="15"/>
        <v>4704</v>
      </c>
    </row>
    <row r="378" spans="1:16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4752</v>
      </c>
      <c r="G378" s="7">
        <v>75</v>
      </c>
      <c r="H378" s="1">
        <v>0</v>
      </c>
      <c r="I378" s="7" t="s">
        <v>22</v>
      </c>
      <c r="K378">
        <f t="shared" si="18"/>
        <v>75</v>
      </c>
      <c r="L378">
        <f t="shared" si="16"/>
        <v>7.92000000000001</v>
      </c>
      <c r="M378">
        <f t="shared" si="17"/>
        <v>1003</v>
      </c>
      <c r="N378" cm="1">
        <f t="array" ref="N378">_xlfn._xlws.FILTER($U$4:$U$34,$S$4:$S$34=M378)</f>
        <v>900</v>
      </c>
      <c r="O378" cm="1">
        <f t="array" ref="O378">_xlfn._xlws.FILTER($V$4:$V$34,$S$4:$S$34=M378)</f>
        <v>600</v>
      </c>
      <c r="P378">
        <f t="shared" si="15"/>
        <v>4752</v>
      </c>
    </row>
    <row r="379" spans="1:16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4800</v>
      </c>
      <c r="G379" s="7">
        <v>76</v>
      </c>
      <c r="H379" s="1">
        <v>0</v>
      </c>
      <c r="I379" s="7" t="s">
        <v>22</v>
      </c>
      <c r="K379">
        <f t="shared" si="18"/>
        <v>76</v>
      </c>
      <c r="L379">
        <f t="shared" si="16"/>
        <v>8.00000000000001</v>
      </c>
      <c r="M379">
        <f t="shared" si="17"/>
        <v>1003</v>
      </c>
      <c r="N379" cm="1">
        <f t="array" ref="N379">_xlfn._xlws.FILTER($U$4:$U$34,$S$4:$S$34=M379)</f>
        <v>900</v>
      </c>
      <c r="O379" cm="1">
        <f t="array" ref="O379">_xlfn._xlws.FILTER($V$4:$V$34,$S$4:$S$34=M379)</f>
        <v>600</v>
      </c>
      <c r="P379">
        <f t="shared" si="15"/>
        <v>4800</v>
      </c>
    </row>
    <row r="380" spans="1:16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4848</v>
      </c>
      <c r="G380" s="7">
        <v>77</v>
      </c>
      <c r="H380" s="1">
        <v>0</v>
      </c>
      <c r="I380" s="7" t="s">
        <v>22</v>
      </c>
      <c r="K380">
        <f t="shared" si="18"/>
        <v>77</v>
      </c>
      <c r="L380">
        <f t="shared" si="16"/>
        <v>8.08000000000001</v>
      </c>
      <c r="M380">
        <f t="shared" si="17"/>
        <v>1003</v>
      </c>
      <c r="N380" cm="1">
        <f t="array" ref="N380">_xlfn._xlws.FILTER($U$4:$U$34,$S$4:$S$34=M380)</f>
        <v>900</v>
      </c>
      <c r="O380" cm="1">
        <f t="array" ref="O380">_xlfn._xlws.FILTER($V$4:$V$34,$S$4:$S$34=M380)</f>
        <v>600</v>
      </c>
      <c r="P380">
        <f t="shared" si="15"/>
        <v>4848</v>
      </c>
    </row>
    <row r="381" spans="1:16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4896</v>
      </c>
      <c r="G381" s="7">
        <v>78</v>
      </c>
      <c r="H381" s="1">
        <v>0</v>
      </c>
      <c r="I381" s="7" t="s">
        <v>22</v>
      </c>
      <c r="K381">
        <f t="shared" si="18"/>
        <v>78</v>
      </c>
      <c r="L381">
        <f t="shared" si="16"/>
        <v>8.16000000000001</v>
      </c>
      <c r="M381">
        <f t="shared" si="17"/>
        <v>1003</v>
      </c>
      <c r="N381" cm="1">
        <f t="array" ref="N381">_xlfn._xlws.FILTER($U$4:$U$34,$S$4:$S$34=M381)</f>
        <v>900</v>
      </c>
      <c r="O381" cm="1">
        <f t="array" ref="O381">_xlfn._xlws.FILTER($V$4:$V$34,$S$4:$S$34=M381)</f>
        <v>600</v>
      </c>
      <c r="P381">
        <f t="shared" si="15"/>
        <v>4896</v>
      </c>
    </row>
    <row r="382" spans="1:16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4944</v>
      </c>
      <c r="G382" s="7">
        <v>79</v>
      </c>
      <c r="H382" s="1">
        <v>0</v>
      </c>
      <c r="I382" s="7" t="s">
        <v>22</v>
      </c>
      <c r="K382">
        <f t="shared" si="18"/>
        <v>79</v>
      </c>
      <c r="L382">
        <f t="shared" si="16"/>
        <v>8.24000000000001</v>
      </c>
      <c r="M382">
        <f t="shared" si="17"/>
        <v>1003</v>
      </c>
      <c r="N382" cm="1">
        <f t="array" ref="N382">_xlfn._xlws.FILTER($U$4:$U$34,$S$4:$S$34=M382)</f>
        <v>900</v>
      </c>
      <c r="O382" cm="1">
        <f t="array" ref="O382">_xlfn._xlws.FILTER($V$4:$V$34,$S$4:$S$34=M382)</f>
        <v>600</v>
      </c>
      <c r="P382">
        <f t="shared" si="15"/>
        <v>4944</v>
      </c>
    </row>
    <row r="383" spans="1:16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4992</v>
      </c>
      <c r="G383" s="7">
        <v>80</v>
      </c>
      <c r="H383" s="1">
        <v>0</v>
      </c>
      <c r="I383" s="7" t="s">
        <v>22</v>
      </c>
      <c r="K383">
        <f t="shared" si="18"/>
        <v>80</v>
      </c>
      <c r="L383">
        <f t="shared" si="16"/>
        <v>8.32000000000001</v>
      </c>
      <c r="M383">
        <f t="shared" si="17"/>
        <v>1003</v>
      </c>
      <c r="N383" cm="1">
        <f t="array" ref="N383">_xlfn._xlws.FILTER($U$4:$U$34,$S$4:$S$34=M383)</f>
        <v>900</v>
      </c>
      <c r="O383" cm="1">
        <f t="array" ref="O383">_xlfn._xlws.FILTER($V$4:$V$34,$S$4:$S$34=M383)</f>
        <v>600</v>
      </c>
      <c r="P383">
        <f t="shared" si="15"/>
        <v>4992</v>
      </c>
    </row>
    <row r="384" spans="1:16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5040</v>
      </c>
      <c r="G384" s="7">
        <v>81</v>
      </c>
      <c r="H384" s="1">
        <v>0</v>
      </c>
      <c r="I384" s="7" t="s">
        <v>22</v>
      </c>
      <c r="K384">
        <f t="shared" si="18"/>
        <v>81</v>
      </c>
      <c r="L384">
        <f t="shared" si="16"/>
        <v>8.40000000000001</v>
      </c>
      <c r="M384">
        <f t="shared" si="17"/>
        <v>1003</v>
      </c>
      <c r="N384" cm="1">
        <f t="array" ref="N384">_xlfn._xlws.FILTER($U$4:$U$34,$S$4:$S$34=M384)</f>
        <v>900</v>
      </c>
      <c r="O384" cm="1">
        <f t="array" ref="O384">_xlfn._xlws.FILTER($V$4:$V$34,$S$4:$S$34=M384)</f>
        <v>600</v>
      </c>
      <c r="P384">
        <f t="shared" si="15"/>
        <v>5040</v>
      </c>
    </row>
    <row r="385" spans="1:16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5088</v>
      </c>
      <c r="G385" s="7">
        <v>82</v>
      </c>
      <c r="H385" s="1">
        <v>0</v>
      </c>
      <c r="I385" s="7" t="s">
        <v>22</v>
      </c>
      <c r="K385">
        <f t="shared" si="18"/>
        <v>82</v>
      </c>
      <c r="L385">
        <f t="shared" si="16"/>
        <v>8.48000000000001</v>
      </c>
      <c r="M385">
        <f t="shared" si="17"/>
        <v>1003</v>
      </c>
      <c r="N385" cm="1">
        <f t="array" ref="N385">_xlfn._xlws.FILTER($U$4:$U$34,$S$4:$S$34=M385)</f>
        <v>900</v>
      </c>
      <c r="O385" cm="1">
        <f t="array" ref="O385">_xlfn._xlws.FILTER($V$4:$V$34,$S$4:$S$34=M385)</f>
        <v>600</v>
      </c>
      <c r="P385">
        <f t="shared" si="15"/>
        <v>5088</v>
      </c>
    </row>
    <row r="386" spans="1:16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5136</v>
      </c>
      <c r="G386" s="7">
        <v>83</v>
      </c>
      <c r="H386" s="1">
        <v>0</v>
      </c>
      <c r="I386" s="7" t="s">
        <v>22</v>
      </c>
      <c r="K386">
        <f t="shared" si="18"/>
        <v>83</v>
      </c>
      <c r="L386">
        <f t="shared" si="16"/>
        <v>8.56000000000001</v>
      </c>
      <c r="M386">
        <f t="shared" si="17"/>
        <v>1003</v>
      </c>
      <c r="N386" cm="1">
        <f t="array" ref="N386">_xlfn._xlws.FILTER($U$4:$U$34,$S$4:$S$34=M386)</f>
        <v>900</v>
      </c>
      <c r="O386" cm="1">
        <f t="array" ref="O386">_xlfn._xlws.FILTER($V$4:$V$34,$S$4:$S$34=M386)</f>
        <v>600</v>
      </c>
      <c r="P386">
        <f t="shared" si="15"/>
        <v>5136</v>
      </c>
    </row>
    <row r="387" spans="1:16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5184</v>
      </c>
      <c r="G387" s="7">
        <v>84</v>
      </c>
      <c r="H387" s="1">
        <v>0</v>
      </c>
      <c r="I387" s="7" t="s">
        <v>22</v>
      </c>
      <c r="K387">
        <f t="shared" si="18"/>
        <v>84</v>
      </c>
      <c r="L387">
        <f t="shared" si="16"/>
        <v>8.64000000000001</v>
      </c>
      <c r="M387">
        <f t="shared" si="17"/>
        <v>1003</v>
      </c>
      <c r="N387" cm="1">
        <f t="array" ref="N387">_xlfn._xlws.FILTER($U$4:$U$34,$S$4:$S$34=M387)</f>
        <v>900</v>
      </c>
      <c r="O387" cm="1">
        <f t="array" ref="O387">_xlfn._xlws.FILTER($V$4:$V$34,$S$4:$S$34=M387)</f>
        <v>600</v>
      </c>
      <c r="P387">
        <f t="shared" si="15"/>
        <v>5184</v>
      </c>
    </row>
    <row r="388" spans="1:16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5232</v>
      </c>
      <c r="G388" s="7">
        <v>85</v>
      </c>
      <c r="H388" s="1">
        <v>0</v>
      </c>
      <c r="I388" s="7" t="s">
        <v>22</v>
      </c>
      <c r="K388">
        <f t="shared" si="18"/>
        <v>85</v>
      </c>
      <c r="L388">
        <f t="shared" si="16"/>
        <v>8.72000000000001</v>
      </c>
      <c r="M388">
        <f t="shared" si="17"/>
        <v>1003</v>
      </c>
      <c r="N388" cm="1">
        <f t="array" ref="N388">_xlfn._xlws.FILTER($U$4:$U$34,$S$4:$S$34=M388)</f>
        <v>900</v>
      </c>
      <c r="O388" cm="1">
        <f t="array" ref="O388">_xlfn._xlws.FILTER($V$4:$V$34,$S$4:$S$34=M388)</f>
        <v>600</v>
      </c>
      <c r="P388">
        <f t="shared" si="15"/>
        <v>5232</v>
      </c>
    </row>
    <row r="389" spans="1:16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5280</v>
      </c>
      <c r="G389" s="7">
        <v>86</v>
      </c>
      <c r="H389" s="1">
        <v>0</v>
      </c>
      <c r="I389" s="7" t="s">
        <v>22</v>
      </c>
      <c r="K389">
        <f t="shared" si="18"/>
        <v>86</v>
      </c>
      <c r="L389">
        <f t="shared" si="16"/>
        <v>8.80000000000001</v>
      </c>
      <c r="M389">
        <f t="shared" si="17"/>
        <v>1003</v>
      </c>
      <c r="N389" cm="1">
        <f t="array" ref="N389">_xlfn._xlws.FILTER($U$4:$U$34,$S$4:$S$34=M389)</f>
        <v>900</v>
      </c>
      <c r="O389" cm="1">
        <f t="array" ref="O389">_xlfn._xlws.FILTER($V$4:$V$34,$S$4:$S$34=M389)</f>
        <v>600</v>
      </c>
      <c r="P389">
        <f t="shared" ref="P389:P452" si="19">INT(IF(K389&lt;4,N389*L389,O389*L389))</f>
        <v>5280</v>
      </c>
    </row>
    <row r="390" spans="1:16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5328</v>
      </c>
      <c r="G390" s="7">
        <v>87</v>
      </c>
      <c r="H390" s="1">
        <v>0</v>
      </c>
      <c r="I390" s="7" t="s">
        <v>22</v>
      </c>
      <c r="K390">
        <f t="shared" si="18"/>
        <v>87</v>
      </c>
      <c r="L390">
        <f t="shared" si="16"/>
        <v>8.88000000000001</v>
      </c>
      <c r="M390">
        <f t="shared" si="17"/>
        <v>1003</v>
      </c>
      <c r="N390" cm="1">
        <f t="array" ref="N390">_xlfn._xlws.FILTER($U$4:$U$34,$S$4:$S$34=M390)</f>
        <v>900</v>
      </c>
      <c r="O390" cm="1">
        <f t="array" ref="O390">_xlfn._xlws.FILTER($V$4:$V$34,$S$4:$S$34=M390)</f>
        <v>600</v>
      </c>
      <c r="P390">
        <f t="shared" si="19"/>
        <v>5328</v>
      </c>
    </row>
    <row r="391" spans="1:16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5376</v>
      </c>
      <c r="G391" s="7">
        <v>88</v>
      </c>
      <c r="H391" s="1">
        <v>0</v>
      </c>
      <c r="I391" s="7" t="s">
        <v>22</v>
      </c>
      <c r="K391">
        <f t="shared" si="18"/>
        <v>88</v>
      </c>
      <c r="L391">
        <f t="shared" si="16"/>
        <v>8.96000000000001</v>
      </c>
      <c r="M391">
        <f t="shared" si="17"/>
        <v>1003</v>
      </c>
      <c r="N391" cm="1">
        <f t="array" ref="N391">_xlfn._xlws.FILTER($U$4:$U$34,$S$4:$S$34=M391)</f>
        <v>900</v>
      </c>
      <c r="O391" cm="1">
        <f t="array" ref="O391">_xlfn._xlws.FILTER($V$4:$V$34,$S$4:$S$34=M391)</f>
        <v>600</v>
      </c>
      <c r="P391">
        <f t="shared" si="19"/>
        <v>5376</v>
      </c>
    </row>
    <row r="392" spans="1:16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5424</v>
      </c>
      <c r="G392" s="7">
        <v>89</v>
      </c>
      <c r="H392" s="1">
        <v>0</v>
      </c>
      <c r="I392" s="7" t="s">
        <v>22</v>
      </c>
      <c r="K392">
        <f t="shared" si="18"/>
        <v>89</v>
      </c>
      <c r="L392">
        <f t="shared" si="16"/>
        <v>9.04000000000001</v>
      </c>
      <c r="M392">
        <f t="shared" si="17"/>
        <v>1003</v>
      </c>
      <c r="N392" cm="1">
        <f t="array" ref="N392">_xlfn._xlws.FILTER($U$4:$U$34,$S$4:$S$34=M392)</f>
        <v>900</v>
      </c>
      <c r="O392" cm="1">
        <f t="array" ref="O392">_xlfn._xlws.FILTER($V$4:$V$34,$S$4:$S$34=M392)</f>
        <v>600</v>
      </c>
      <c r="P392">
        <f t="shared" si="19"/>
        <v>5424</v>
      </c>
    </row>
    <row r="393" spans="1:16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5472</v>
      </c>
      <c r="G393" s="7">
        <v>90</v>
      </c>
      <c r="H393" s="1">
        <v>0</v>
      </c>
      <c r="I393" s="7" t="s">
        <v>22</v>
      </c>
      <c r="K393">
        <f t="shared" si="18"/>
        <v>90</v>
      </c>
      <c r="L393">
        <f t="shared" si="16"/>
        <v>9.12000000000001</v>
      </c>
      <c r="M393">
        <f t="shared" si="17"/>
        <v>1003</v>
      </c>
      <c r="N393" cm="1">
        <f t="array" ref="N393">_xlfn._xlws.FILTER($U$4:$U$34,$S$4:$S$34=M393)</f>
        <v>900</v>
      </c>
      <c r="O393" cm="1">
        <f t="array" ref="O393">_xlfn._xlws.FILTER($V$4:$V$34,$S$4:$S$34=M393)</f>
        <v>600</v>
      </c>
      <c r="P393">
        <f t="shared" si="19"/>
        <v>5472</v>
      </c>
    </row>
    <row r="394" spans="1:16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5520</v>
      </c>
      <c r="G394" s="7">
        <v>91</v>
      </c>
      <c r="H394" s="1">
        <v>0</v>
      </c>
      <c r="I394" s="7" t="s">
        <v>22</v>
      </c>
      <c r="K394">
        <f t="shared" si="18"/>
        <v>91</v>
      </c>
      <c r="L394">
        <f t="shared" si="16"/>
        <v>9.20000000000001</v>
      </c>
      <c r="M394">
        <f t="shared" si="17"/>
        <v>1003</v>
      </c>
      <c r="N394" cm="1">
        <f t="array" ref="N394">_xlfn._xlws.FILTER($U$4:$U$34,$S$4:$S$34=M394)</f>
        <v>900</v>
      </c>
      <c r="O394" cm="1">
        <f t="array" ref="O394">_xlfn._xlws.FILTER($V$4:$V$34,$S$4:$S$34=M394)</f>
        <v>600</v>
      </c>
      <c r="P394">
        <f t="shared" si="19"/>
        <v>5520</v>
      </c>
    </row>
    <row r="395" spans="1:16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5568</v>
      </c>
      <c r="G395" s="7">
        <v>92</v>
      </c>
      <c r="H395" s="1">
        <v>0</v>
      </c>
      <c r="I395" s="7" t="s">
        <v>22</v>
      </c>
      <c r="K395">
        <f t="shared" si="18"/>
        <v>92</v>
      </c>
      <c r="L395">
        <f t="shared" si="16"/>
        <v>9.28000000000001</v>
      </c>
      <c r="M395">
        <f t="shared" si="17"/>
        <v>1003</v>
      </c>
      <c r="N395" cm="1">
        <f t="array" ref="N395">_xlfn._xlws.FILTER($U$4:$U$34,$S$4:$S$34=M395)</f>
        <v>900</v>
      </c>
      <c r="O395" cm="1">
        <f t="array" ref="O395">_xlfn._xlws.FILTER($V$4:$V$34,$S$4:$S$34=M395)</f>
        <v>600</v>
      </c>
      <c r="P395">
        <f t="shared" si="19"/>
        <v>5568</v>
      </c>
    </row>
    <row r="396" spans="1:16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5616</v>
      </c>
      <c r="G396" s="7">
        <v>93</v>
      </c>
      <c r="H396" s="1">
        <v>0</v>
      </c>
      <c r="I396" s="7" t="s">
        <v>22</v>
      </c>
      <c r="K396">
        <f t="shared" si="18"/>
        <v>93</v>
      </c>
      <c r="L396">
        <f t="shared" si="16"/>
        <v>9.36000000000001</v>
      </c>
      <c r="M396">
        <f t="shared" si="17"/>
        <v>1003</v>
      </c>
      <c r="N396" cm="1">
        <f t="array" ref="N396">_xlfn._xlws.FILTER($U$4:$U$34,$S$4:$S$34=M396)</f>
        <v>900</v>
      </c>
      <c r="O396" cm="1">
        <f t="array" ref="O396">_xlfn._xlws.FILTER($V$4:$V$34,$S$4:$S$34=M396)</f>
        <v>600</v>
      </c>
      <c r="P396">
        <f t="shared" si="19"/>
        <v>5616</v>
      </c>
    </row>
    <row r="397" spans="1:16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5664</v>
      </c>
      <c r="G397" s="7">
        <v>94</v>
      </c>
      <c r="H397" s="1">
        <v>0</v>
      </c>
      <c r="I397" s="7" t="s">
        <v>22</v>
      </c>
      <c r="K397">
        <f t="shared" si="18"/>
        <v>94</v>
      </c>
      <c r="L397">
        <f t="shared" si="16"/>
        <v>9.44000000000001</v>
      </c>
      <c r="M397">
        <f t="shared" si="17"/>
        <v>1003</v>
      </c>
      <c r="N397" cm="1">
        <f t="array" ref="N397">_xlfn._xlws.FILTER($U$4:$U$34,$S$4:$S$34=M397)</f>
        <v>900</v>
      </c>
      <c r="O397" cm="1">
        <f t="array" ref="O397">_xlfn._xlws.FILTER($V$4:$V$34,$S$4:$S$34=M397)</f>
        <v>600</v>
      </c>
      <c r="P397">
        <f t="shared" si="19"/>
        <v>5664</v>
      </c>
    </row>
    <row r="398" spans="1:16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5712</v>
      </c>
      <c r="G398" s="7">
        <v>95</v>
      </c>
      <c r="H398" s="1">
        <v>0</v>
      </c>
      <c r="I398" s="7" t="s">
        <v>22</v>
      </c>
      <c r="K398">
        <f t="shared" si="18"/>
        <v>95</v>
      </c>
      <c r="L398">
        <f t="shared" si="16"/>
        <v>9.52000000000001</v>
      </c>
      <c r="M398">
        <f t="shared" si="17"/>
        <v>1003</v>
      </c>
      <c r="N398" cm="1">
        <f t="array" ref="N398">_xlfn._xlws.FILTER($U$4:$U$34,$S$4:$S$34=M398)</f>
        <v>900</v>
      </c>
      <c r="O398" cm="1">
        <f t="array" ref="O398">_xlfn._xlws.FILTER($V$4:$V$34,$S$4:$S$34=M398)</f>
        <v>600</v>
      </c>
      <c r="P398">
        <f t="shared" si="19"/>
        <v>5712</v>
      </c>
    </row>
    <row r="399" spans="1:16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5760</v>
      </c>
      <c r="G399" s="7">
        <v>96</v>
      </c>
      <c r="H399" s="1">
        <v>0</v>
      </c>
      <c r="I399" s="7" t="s">
        <v>22</v>
      </c>
      <c r="K399">
        <f t="shared" si="18"/>
        <v>96</v>
      </c>
      <c r="L399">
        <f t="shared" si="16"/>
        <v>9.60000000000001</v>
      </c>
      <c r="M399">
        <f t="shared" si="17"/>
        <v>1003</v>
      </c>
      <c r="N399" cm="1">
        <f t="array" ref="N399">_xlfn._xlws.FILTER($U$4:$U$34,$S$4:$S$34=M399)</f>
        <v>900</v>
      </c>
      <c r="O399" cm="1">
        <f t="array" ref="O399">_xlfn._xlws.FILTER($V$4:$V$34,$S$4:$S$34=M399)</f>
        <v>600</v>
      </c>
      <c r="P399">
        <f t="shared" si="19"/>
        <v>5760</v>
      </c>
    </row>
    <row r="400" spans="1:16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5808</v>
      </c>
      <c r="G400" s="7">
        <v>97</v>
      </c>
      <c r="H400" s="1">
        <v>0</v>
      </c>
      <c r="I400" s="7" t="s">
        <v>22</v>
      </c>
      <c r="K400">
        <f t="shared" si="18"/>
        <v>97</v>
      </c>
      <c r="L400">
        <f t="shared" si="16"/>
        <v>9.68000000000001</v>
      </c>
      <c r="M400">
        <f t="shared" si="17"/>
        <v>1003</v>
      </c>
      <c r="N400" cm="1">
        <f t="array" ref="N400">_xlfn._xlws.FILTER($U$4:$U$34,$S$4:$S$34=M400)</f>
        <v>900</v>
      </c>
      <c r="O400" cm="1">
        <f t="array" ref="O400">_xlfn._xlws.FILTER($V$4:$V$34,$S$4:$S$34=M400)</f>
        <v>600</v>
      </c>
      <c r="P400">
        <f t="shared" si="19"/>
        <v>5808</v>
      </c>
    </row>
    <row r="401" spans="1:16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5856</v>
      </c>
      <c r="G401" s="7">
        <v>98</v>
      </c>
      <c r="H401" s="1">
        <v>0</v>
      </c>
      <c r="I401" s="7" t="s">
        <v>22</v>
      </c>
      <c r="K401">
        <f t="shared" si="18"/>
        <v>98</v>
      </c>
      <c r="L401">
        <f t="shared" si="16"/>
        <v>9.76000000000001</v>
      </c>
      <c r="M401">
        <f t="shared" si="17"/>
        <v>1003</v>
      </c>
      <c r="N401" cm="1">
        <f t="array" ref="N401">_xlfn._xlws.FILTER($U$4:$U$34,$S$4:$S$34=M401)</f>
        <v>900</v>
      </c>
      <c r="O401" cm="1">
        <f t="array" ref="O401">_xlfn._xlws.FILTER($V$4:$V$34,$S$4:$S$34=M401)</f>
        <v>600</v>
      </c>
      <c r="P401">
        <f t="shared" si="19"/>
        <v>5856</v>
      </c>
    </row>
    <row r="402" spans="1:16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5904</v>
      </c>
      <c r="G402" s="7">
        <v>99</v>
      </c>
      <c r="H402" s="1">
        <v>0</v>
      </c>
      <c r="I402" s="7" t="s">
        <v>22</v>
      </c>
      <c r="K402">
        <f t="shared" si="18"/>
        <v>99</v>
      </c>
      <c r="L402">
        <f t="shared" si="16"/>
        <v>9.84000000000001</v>
      </c>
      <c r="M402">
        <f t="shared" si="17"/>
        <v>1003</v>
      </c>
      <c r="N402" cm="1">
        <f t="array" ref="N402">_xlfn._xlws.FILTER($U$4:$U$34,$S$4:$S$34=M402)</f>
        <v>900</v>
      </c>
      <c r="O402" cm="1">
        <f t="array" ref="O402">_xlfn._xlws.FILTER($V$4:$V$34,$S$4:$S$34=M402)</f>
        <v>600</v>
      </c>
      <c r="P402">
        <f t="shared" si="19"/>
        <v>5904</v>
      </c>
    </row>
    <row r="403" spans="1:16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5952</v>
      </c>
      <c r="G403" s="7">
        <v>100</v>
      </c>
      <c r="H403" s="1">
        <v>0</v>
      </c>
      <c r="I403" s="7" t="s">
        <v>22</v>
      </c>
      <c r="K403">
        <f t="shared" si="18"/>
        <v>100</v>
      </c>
      <c r="L403">
        <f t="shared" si="16"/>
        <v>9.92000000000001</v>
      </c>
      <c r="M403">
        <f t="shared" si="17"/>
        <v>1003</v>
      </c>
      <c r="N403" cm="1">
        <f t="array" ref="N403">_xlfn._xlws.FILTER($U$4:$U$34,$S$4:$S$34=M403)</f>
        <v>900</v>
      </c>
      <c r="O403" cm="1">
        <f t="array" ref="O403">_xlfn._xlws.FILTER($V$4:$V$34,$S$4:$S$34=M403)</f>
        <v>600</v>
      </c>
      <c r="P403">
        <f t="shared" si="19"/>
        <v>5952</v>
      </c>
    </row>
    <row r="404" spans="1:16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6000</v>
      </c>
      <c r="G404" s="7">
        <v>1</v>
      </c>
      <c r="H404" s="1">
        <v>0</v>
      </c>
      <c r="I404" s="7" t="s">
        <v>22</v>
      </c>
      <c r="K404">
        <f t="shared" si="18"/>
        <v>101</v>
      </c>
      <c r="L404">
        <f t="shared" si="16"/>
        <v>10</v>
      </c>
      <c r="M404">
        <f t="shared" si="17"/>
        <v>1003</v>
      </c>
      <c r="N404" cm="1">
        <f t="array" ref="N404">_xlfn._xlws.FILTER($U$4:$U$34,$S$4:$S$34=M404)</f>
        <v>900</v>
      </c>
      <c r="O404" cm="1">
        <f t="array" ref="O404">_xlfn._xlws.FILTER($V$4:$V$34,$S$4:$S$34=M404)</f>
        <v>600</v>
      </c>
      <c r="P404">
        <f t="shared" si="19"/>
        <v>6000</v>
      </c>
    </row>
    <row r="405" spans="1:16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6048</v>
      </c>
      <c r="G405" s="7">
        <v>2</v>
      </c>
      <c r="H405" s="1">
        <v>0</v>
      </c>
      <c r="I405" s="7" t="s">
        <v>22</v>
      </c>
      <c r="K405">
        <f t="shared" si="18"/>
        <v>102</v>
      </c>
      <c r="L405">
        <f t="shared" si="16"/>
        <v>10.08</v>
      </c>
      <c r="M405">
        <f t="shared" si="17"/>
        <v>1003</v>
      </c>
      <c r="N405" cm="1">
        <f t="array" ref="N405">_xlfn._xlws.FILTER($U$4:$U$34,$S$4:$S$34=M405)</f>
        <v>900</v>
      </c>
      <c r="O405" cm="1">
        <f t="array" ref="O405">_xlfn._xlws.FILTER($V$4:$V$34,$S$4:$S$34=M405)</f>
        <v>600</v>
      </c>
      <c r="P405">
        <f t="shared" si="19"/>
        <v>6048</v>
      </c>
    </row>
    <row r="406" spans="1:16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6096</v>
      </c>
      <c r="G406" s="7">
        <v>3</v>
      </c>
      <c r="H406" s="1">
        <v>0</v>
      </c>
      <c r="I406" s="7" t="s">
        <v>22</v>
      </c>
      <c r="K406">
        <f t="shared" si="18"/>
        <v>103</v>
      </c>
      <c r="L406">
        <f t="shared" si="16"/>
        <v>10.16</v>
      </c>
      <c r="M406">
        <f t="shared" si="17"/>
        <v>1003</v>
      </c>
      <c r="N406" cm="1">
        <f t="array" ref="N406">_xlfn._xlws.FILTER($U$4:$U$34,$S$4:$S$34=M406)</f>
        <v>900</v>
      </c>
      <c r="O406" cm="1">
        <f t="array" ref="O406">_xlfn._xlws.FILTER($V$4:$V$34,$S$4:$S$34=M406)</f>
        <v>600</v>
      </c>
      <c r="P406">
        <f t="shared" si="19"/>
        <v>6096</v>
      </c>
    </row>
    <row r="407" spans="1:16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6144</v>
      </c>
      <c r="G407" s="7">
        <v>4</v>
      </c>
      <c r="H407" s="1">
        <v>0</v>
      </c>
      <c r="I407" s="7" t="s">
        <v>22</v>
      </c>
      <c r="K407">
        <f t="shared" si="18"/>
        <v>104</v>
      </c>
      <c r="L407">
        <f t="shared" si="16"/>
        <v>10.24</v>
      </c>
      <c r="M407">
        <f t="shared" si="17"/>
        <v>1003</v>
      </c>
      <c r="N407" cm="1">
        <f t="array" ref="N407">_xlfn._xlws.FILTER($U$4:$U$34,$S$4:$S$34=M407)</f>
        <v>900</v>
      </c>
      <c r="O407" cm="1">
        <f t="array" ref="O407">_xlfn._xlws.FILTER($V$4:$V$34,$S$4:$S$34=M407)</f>
        <v>600</v>
      </c>
      <c r="P407">
        <f t="shared" si="19"/>
        <v>6144</v>
      </c>
    </row>
    <row r="408" spans="1:16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6192</v>
      </c>
      <c r="G408" s="7">
        <v>5</v>
      </c>
      <c r="H408" s="1">
        <v>0</v>
      </c>
      <c r="I408" s="7" t="s">
        <v>22</v>
      </c>
      <c r="K408">
        <f t="shared" si="18"/>
        <v>105</v>
      </c>
      <c r="L408">
        <f t="shared" si="16"/>
        <v>10.32</v>
      </c>
      <c r="M408">
        <f t="shared" si="17"/>
        <v>1003</v>
      </c>
      <c r="N408" cm="1">
        <f t="array" ref="N408">_xlfn._xlws.FILTER($U$4:$U$34,$S$4:$S$34=M408)</f>
        <v>900</v>
      </c>
      <c r="O408" cm="1">
        <f t="array" ref="O408">_xlfn._xlws.FILTER($V$4:$V$34,$S$4:$S$34=M408)</f>
        <v>600</v>
      </c>
      <c r="P408">
        <f t="shared" si="19"/>
        <v>6192</v>
      </c>
    </row>
    <row r="409" spans="1:16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6240</v>
      </c>
      <c r="G409" s="7">
        <v>6</v>
      </c>
      <c r="H409" s="1">
        <v>0</v>
      </c>
      <c r="I409" s="7" t="s">
        <v>22</v>
      </c>
      <c r="K409">
        <f t="shared" si="18"/>
        <v>106</v>
      </c>
      <c r="L409">
        <f t="shared" si="16"/>
        <v>10.4</v>
      </c>
      <c r="M409">
        <f t="shared" si="17"/>
        <v>1003</v>
      </c>
      <c r="N409" cm="1">
        <f t="array" ref="N409">_xlfn._xlws.FILTER($U$4:$U$34,$S$4:$S$34=M409)</f>
        <v>900</v>
      </c>
      <c r="O409" cm="1">
        <f t="array" ref="O409">_xlfn._xlws.FILTER($V$4:$V$34,$S$4:$S$34=M409)</f>
        <v>600</v>
      </c>
      <c r="P409">
        <f t="shared" si="19"/>
        <v>6240</v>
      </c>
    </row>
    <row r="410" spans="1:16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6288</v>
      </c>
      <c r="G410" s="7">
        <v>7</v>
      </c>
      <c r="H410" s="1">
        <v>0</v>
      </c>
      <c r="I410" s="7" t="s">
        <v>22</v>
      </c>
      <c r="K410">
        <f t="shared" si="18"/>
        <v>107</v>
      </c>
      <c r="L410">
        <f t="shared" si="16"/>
        <v>10.48</v>
      </c>
      <c r="M410">
        <f t="shared" si="17"/>
        <v>1003</v>
      </c>
      <c r="N410" cm="1">
        <f t="array" ref="N410">_xlfn._xlws.FILTER($U$4:$U$34,$S$4:$S$34=M410)</f>
        <v>900</v>
      </c>
      <c r="O410" cm="1">
        <f t="array" ref="O410">_xlfn._xlws.FILTER($V$4:$V$34,$S$4:$S$34=M410)</f>
        <v>600</v>
      </c>
      <c r="P410">
        <f t="shared" si="19"/>
        <v>6288</v>
      </c>
    </row>
    <row r="411" spans="1:16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6336</v>
      </c>
      <c r="G411" s="7">
        <v>8</v>
      </c>
      <c r="H411" s="1">
        <v>0</v>
      </c>
      <c r="I411" s="7" t="s">
        <v>22</v>
      </c>
      <c r="K411">
        <f t="shared" si="18"/>
        <v>108</v>
      </c>
      <c r="L411">
        <f t="shared" ref="L411:L474" si="20">L261</f>
        <v>10.56</v>
      </c>
      <c r="M411">
        <f t="shared" ref="M411:M474" si="21">M261+1</f>
        <v>1003</v>
      </c>
      <c r="N411" cm="1">
        <f t="array" ref="N411">_xlfn._xlws.FILTER($U$4:$U$34,$S$4:$S$34=M411)</f>
        <v>900</v>
      </c>
      <c r="O411" cm="1">
        <f t="array" ref="O411">_xlfn._xlws.FILTER($V$4:$V$34,$S$4:$S$34=M411)</f>
        <v>600</v>
      </c>
      <c r="P411">
        <f t="shared" si="19"/>
        <v>6336</v>
      </c>
    </row>
    <row r="412" spans="1:16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6384</v>
      </c>
      <c r="G412" s="7">
        <v>9</v>
      </c>
      <c r="H412" s="1">
        <v>0</v>
      </c>
      <c r="I412" s="7" t="s">
        <v>22</v>
      </c>
      <c r="K412">
        <f t="shared" si="18"/>
        <v>109</v>
      </c>
      <c r="L412">
        <f t="shared" si="20"/>
        <v>10.64</v>
      </c>
      <c r="M412">
        <f t="shared" si="21"/>
        <v>1003</v>
      </c>
      <c r="N412" cm="1">
        <f t="array" ref="N412">_xlfn._xlws.FILTER($U$4:$U$34,$S$4:$S$34=M412)</f>
        <v>900</v>
      </c>
      <c r="O412" cm="1">
        <f t="array" ref="O412">_xlfn._xlws.FILTER($V$4:$V$34,$S$4:$S$34=M412)</f>
        <v>600</v>
      </c>
      <c r="P412">
        <f t="shared" si="19"/>
        <v>6384</v>
      </c>
    </row>
    <row r="413" spans="1:16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6432</v>
      </c>
      <c r="G413" s="7">
        <v>10</v>
      </c>
      <c r="H413" s="1">
        <v>0</v>
      </c>
      <c r="I413" s="7" t="s">
        <v>22</v>
      </c>
      <c r="K413">
        <f t="shared" si="18"/>
        <v>110</v>
      </c>
      <c r="L413">
        <f t="shared" si="20"/>
        <v>10.72</v>
      </c>
      <c r="M413">
        <f t="shared" si="21"/>
        <v>1003</v>
      </c>
      <c r="N413" cm="1">
        <f t="array" ref="N413">_xlfn._xlws.FILTER($U$4:$U$34,$S$4:$S$34=M413)</f>
        <v>900</v>
      </c>
      <c r="O413" cm="1">
        <f t="array" ref="O413">_xlfn._xlws.FILTER($V$4:$V$34,$S$4:$S$34=M413)</f>
        <v>600</v>
      </c>
      <c r="P413">
        <f t="shared" si="19"/>
        <v>6432</v>
      </c>
    </row>
    <row r="414" spans="1:16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6480</v>
      </c>
      <c r="G414" s="7">
        <v>11</v>
      </c>
      <c r="H414" s="1">
        <v>0</v>
      </c>
      <c r="I414" s="7" t="s">
        <v>22</v>
      </c>
      <c r="K414">
        <f t="shared" si="18"/>
        <v>111</v>
      </c>
      <c r="L414">
        <f t="shared" si="20"/>
        <v>10.8</v>
      </c>
      <c r="M414">
        <f t="shared" si="21"/>
        <v>1003</v>
      </c>
      <c r="N414" cm="1">
        <f t="array" ref="N414">_xlfn._xlws.FILTER($U$4:$U$34,$S$4:$S$34=M414)</f>
        <v>900</v>
      </c>
      <c r="O414" cm="1">
        <f t="array" ref="O414">_xlfn._xlws.FILTER($V$4:$V$34,$S$4:$S$34=M414)</f>
        <v>600</v>
      </c>
      <c r="P414">
        <f t="shared" si="19"/>
        <v>6480</v>
      </c>
    </row>
    <row r="415" spans="1:16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6528</v>
      </c>
      <c r="G415" s="7">
        <v>12</v>
      </c>
      <c r="H415" s="1">
        <v>0</v>
      </c>
      <c r="I415" s="7" t="s">
        <v>22</v>
      </c>
      <c r="K415">
        <f t="shared" ref="K415:K478" si="22">K265</f>
        <v>112</v>
      </c>
      <c r="L415">
        <f t="shared" si="20"/>
        <v>10.88</v>
      </c>
      <c r="M415">
        <f t="shared" si="21"/>
        <v>1003</v>
      </c>
      <c r="N415" cm="1">
        <f t="array" ref="N415">_xlfn._xlws.FILTER($U$4:$U$34,$S$4:$S$34=M415)</f>
        <v>900</v>
      </c>
      <c r="O415" cm="1">
        <f t="array" ref="O415">_xlfn._xlws.FILTER($V$4:$V$34,$S$4:$S$34=M415)</f>
        <v>600</v>
      </c>
      <c r="P415">
        <f t="shared" si="19"/>
        <v>6528</v>
      </c>
    </row>
    <row r="416" spans="1:16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6576</v>
      </c>
      <c r="G416" s="7">
        <v>13</v>
      </c>
      <c r="H416" s="1">
        <v>0</v>
      </c>
      <c r="I416" s="7" t="s">
        <v>22</v>
      </c>
      <c r="K416">
        <f t="shared" si="22"/>
        <v>113</v>
      </c>
      <c r="L416">
        <f t="shared" si="20"/>
        <v>10.96</v>
      </c>
      <c r="M416">
        <f t="shared" si="21"/>
        <v>1003</v>
      </c>
      <c r="N416" cm="1">
        <f t="array" ref="N416">_xlfn._xlws.FILTER($U$4:$U$34,$S$4:$S$34=M416)</f>
        <v>900</v>
      </c>
      <c r="O416" cm="1">
        <f t="array" ref="O416">_xlfn._xlws.FILTER($V$4:$V$34,$S$4:$S$34=M416)</f>
        <v>600</v>
      </c>
      <c r="P416">
        <f t="shared" si="19"/>
        <v>6576</v>
      </c>
    </row>
    <row r="417" spans="1:16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6624</v>
      </c>
      <c r="G417" s="7">
        <v>14</v>
      </c>
      <c r="H417" s="1">
        <v>0</v>
      </c>
      <c r="I417" s="7" t="s">
        <v>22</v>
      </c>
      <c r="K417">
        <f t="shared" si="22"/>
        <v>114</v>
      </c>
      <c r="L417">
        <f t="shared" si="20"/>
        <v>11.04</v>
      </c>
      <c r="M417">
        <f t="shared" si="21"/>
        <v>1003</v>
      </c>
      <c r="N417" cm="1">
        <f t="array" ref="N417">_xlfn._xlws.FILTER($U$4:$U$34,$S$4:$S$34=M417)</f>
        <v>900</v>
      </c>
      <c r="O417" cm="1">
        <f t="array" ref="O417">_xlfn._xlws.FILTER($V$4:$V$34,$S$4:$S$34=M417)</f>
        <v>600</v>
      </c>
      <c r="P417">
        <f t="shared" si="19"/>
        <v>6624</v>
      </c>
    </row>
    <row r="418" spans="1:16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6672</v>
      </c>
      <c r="G418" s="7">
        <v>15</v>
      </c>
      <c r="H418" s="1">
        <v>0</v>
      </c>
      <c r="I418" s="7" t="s">
        <v>22</v>
      </c>
      <c r="K418">
        <f t="shared" si="22"/>
        <v>115</v>
      </c>
      <c r="L418">
        <f t="shared" si="20"/>
        <v>11.12</v>
      </c>
      <c r="M418">
        <f t="shared" si="21"/>
        <v>1003</v>
      </c>
      <c r="N418" cm="1">
        <f t="array" ref="N418">_xlfn._xlws.FILTER($U$4:$U$34,$S$4:$S$34=M418)</f>
        <v>900</v>
      </c>
      <c r="O418" cm="1">
        <f t="array" ref="O418">_xlfn._xlws.FILTER($V$4:$V$34,$S$4:$S$34=M418)</f>
        <v>600</v>
      </c>
      <c r="P418">
        <f t="shared" si="19"/>
        <v>6672</v>
      </c>
    </row>
    <row r="419" spans="1:16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6720</v>
      </c>
      <c r="G419" s="7">
        <v>16</v>
      </c>
      <c r="H419" s="1">
        <v>0</v>
      </c>
      <c r="I419" s="7" t="s">
        <v>22</v>
      </c>
      <c r="K419">
        <f t="shared" si="22"/>
        <v>116</v>
      </c>
      <c r="L419">
        <f t="shared" si="20"/>
        <v>11.2</v>
      </c>
      <c r="M419">
        <f t="shared" si="21"/>
        <v>1003</v>
      </c>
      <c r="N419" cm="1">
        <f t="array" ref="N419">_xlfn._xlws.FILTER($U$4:$U$34,$S$4:$S$34=M419)</f>
        <v>900</v>
      </c>
      <c r="O419" cm="1">
        <f t="array" ref="O419">_xlfn._xlws.FILTER($V$4:$V$34,$S$4:$S$34=M419)</f>
        <v>600</v>
      </c>
      <c r="P419">
        <f t="shared" si="19"/>
        <v>6720</v>
      </c>
    </row>
    <row r="420" spans="1:16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6768</v>
      </c>
      <c r="G420" s="7">
        <v>17</v>
      </c>
      <c r="H420" s="1">
        <v>0</v>
      </c>
      <c r="I420" s="7" t="s">
        <v>22</v>
      </c>
      <c r="K420">
        <f t="shared" si="22"/>
        <v>117</v>
      </c>
      <c r="L420">
        <f t="shared" si="20"/>
        <v>11.28</v>
      </c>
      <c r="M420">
        <f t="shared" si="21"/>
        <v>1003</v>
      </c>
      <c r="N420" cm="1">
        <f t="array" ref="N420">_xlfn._xlws.FILTER($U$4:$U$34,$S$4:$S$34=M420)</f>
        <v>900</v>
      </c>
      <c r="O420" cm="1">
        <f t="array" ref="O420">_xlfn._xlws.FILTER($V$4:$V$34,$S$4:$S$34=M420)</f>
        <v>600</v>
      </c>
      <c r="P420">
        <f t="shared" si="19"/>
        <v>6768</v>
      </c>
    </row>
    <row r="421" spans="1:16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6816</v>
      </c>
      <c r="G421" s="7">
        <v>18</v>
      </c>
      <c r="H421" s="1">
        <v>0</v>
      </c>
      <c r="I421" s="7" t="s">
        <v>22</v>
      </c>
      <c r="K421">
        <f t="shared" si="22"/>
        <v>118</v>
      </c>
      <c r="L421">
        <f t="shared" si="20"/>
        <v>11.36</v>
      </c>
      <c r="M421">
        <f t="shared" si="21"/>
        <v>1003</v>
      </c>
      <c r="N421" cm="1">
        <f t="array" ref="N421">_xlfn._xlws.FILTER($U$4:$U$34,$S$4:$S$34=M421)</f>
        <v>900</v>
      </c>
      <c r="O421" cm="1">
        <f t="array" ref="O421">_xlfn._xlws.FILTER($V$4:$V$34,$S$4:$S$34=M421)</f>
        <v>600</v>
      </c>
      <c r="P421">
        <f t="shared" si="19"/>
        <v>6816</v>
      </c>
    </row>
    <row r="422" spans="1:16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6864</v>
      </c>
      <c r="G422" s="7">
        <v>19</v>
      </c>
      <c r="H422" s="1">
        <v>0</v>
      </c>
      <c r="I422" s="7" t="s">
        <v>22</v>
      </c>
      <c r="K422">
        <f t="shared" si="22"/>
        <v>119</v>
      </c>
      <c r="L422">
        <f t="shared" si="20"/>
        <v>11.44</v>
      </c>
      <c r="M422">
        <f t="shared" si="21"/>
        <v>1003</v>
      </c>
      <c r="N422" cm="1">
        <f t="array" ref="N422">_xlfn._xlws.FILTER($U$4:$U$34,$S$4:$S$34=M422)</f>
        <v>900</v>
      </c>
      <c r="O422" cm="1">
        <f t="array" ref="O422">_xlfn._xlws.FILTER($V$4:$V$34,$S$4:$S$34=M422)</f>
        <v>600</v>
      </c>
      <c r="P422">
        <f t="shared" si="19"/>
        <v>6864</v>
      </c>
    </row>
    <row r="423" spans="1:16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6912</v>
      </c>
      <c r="G423" s="7">
        <v>20</v>
      </c>
      <c r="H423" s="1">
        <v>0</v>
      </c>
      <c r="I423" s="7" t="s">
        <v>22</v>
      </c>
      <c r="K423">
        <f t="shared" si="22"/>
        <v>120</v>
      </c>
      <c r="L423">
        <f t="shared" si="20"/>
        <v>11.52</v>
      </c>
      <c r="M423">
        <f t="shared" si="21"/>
        <v>1003</v>
      </c>
      <c r="N423" cm="1">
        <f t="array" ref="N423">_xlfn._xlws.FILTER($U$4:$U$34,$S$4:$S$34=M423)</f>
        <v>900</v>
      </c>
      <c r="O423" cm="1">
        <f t="array" ref="O423">_xlfn._xlws.FILTER($V$4:$V$34,$S$4:$S$34=M423)</f>
        <v>600</v>
      </c>
      <c r="P423">
        <f t="shared" si="19"/>
        <v>6912</v>
      </c>
    </row>
    <row r="424" spans="1:16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6960</v>
      </c>
      <c r="G424" s="7">
        <v>21</v>
      </c>
      <c r="H424" s="1">
        <v>0</v>
      </c>
      <c r="I424" s="7" t="s">
        <v>22</v>
      </c>
      <c r="K424">
        <f t="shared" si="22"/>
        <v>121</v>
      </c>
      <c r="L424">
        <f t="shared" si="20"/>
        <v>11.6</v>
      </c>
      <c r="M424">
        <f t="shared" si="21"/>
        <v>1003</v>
      </c>
      <c r="N424" cm="1">
        <f t="array" ref="N424">_xlfn._xlws.FILTER($U$4:$U$34,$S$4:$S$34=M424)</f>
        <v>900</v>
      </c>
      <c r="O424" cm="1">
        <f t="array" ref="O424">_xlfn._xlws.FILTER($V$4:$V$34,$S$4:$S$34=M424)</f>
        <v>600</v>
      </c>
      <c r="P424">
        <f t="shared" si="19"/>
        <v>6960</v>
      </c>
    </row>
    <row r="425" spans="1:16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7008</v>
      </c>
      <c r="G425" s="7">
        <v>22</v>
      </c>
      <c r="H425" s="1">
        <v>0</v>
      </c>
      <c r="I425" s="7" t="s">
        <v>22</v>
      </c>
      <c r="K425">
        <f t="shared" si="22"/>
        <v>122</v>
      </c>
      <c r="L425">
        <f t="shared" si="20"/>
        <v>11.68</v>
      </c>
      <c r="M425">
        <f t="shared" si="21"/>
        <v>1003</v>
      </c>
      <c r="N425" cm="1">
        <f t="array" ref="N425">_xlfn._xlws.FILTER($U$4:$U$34,$S$4:$S$34=M425)</f>
        <v>900</v>
      </c>
      <c r="O425" cm="1">
        <f t="array" ref="O425">_xlfn._xlws.FILTER($V$4:$V$34,$S$4:$S$34=M425)</f>
        <v>600</v>
      </c>
      <c r="P425">
        <f t="shared" si="19"/>
        <v>7008</v>
      </c>
    </row>
    <row r="426" spans="1:16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7056</v>
      </c>
      <c r="G426" s="7">
        <v>23</v>
      </c>
      <c r="H426" s="1">
        <v>0</v>
      </c>
      <c r="I426" s="7" t="s">
        <v>22</v>
      </c>
      <c r="K426">
        <f t="shared" si="22"/>
        <v>123</v>
      </c>
      <c r="L426">
        <f t="shared" si="20"/>
        <v>11.76</v>
      </c>
      <c r="M426">
        <f t="shared" si="21"/>
        <v>1003</v>
      </c>
      <c r="N426" cm="1">
        <f t="array" ref="N426">_xlfn._xlws.FILTER($U$4:$U$34,$S$4:$S$34=M426)</f>
        <v>900</v>
      </c>
      <c r="O426" cm="1">
        <f t="array" ref="O426">_xlfn._xlws.FILTER($V$4:$V$34,$S$4:$S$34=M426)</f>
        <v>600</v>
      </c>
      <c r="P426">
        <f t="shared" si="19"/>
        <v>7056</v>
      </c>
    </row>
    <row r="427" spans="1:16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7104</v>
      </c>
      <c r="G427" s="7">
        <v>24</v>
      </c>
      <c r="H427" s="1">
        <v>0</v>
      </c>
      <c r="I427" s="7" t="s">
        <v>22</v>
      </c>
      <c r="K427">
        <f t="shared" si="22"/>
        <v>124</v>
      </c>
      <c r="L427">
        <f t="shared" si="20"/>
        <v>11.84</v>
      </c>
      <c r="M427">
        <f t="shared" si="21"/>
        <v>1003</v>
      </c>
      <c r="N427" cm="1">
        <f t="array" ref="N427">_xlfn._xlws.FILTER($U$4:$U$34,$S$4:$S$34=M427)</f>
        <v>900</v>
      </c>
      <c r="O427" cm="1">
        <f t="array" ref="O427">_xlfn._xlws.FILTER($V$4:$V$34,$S$4:$S$34=M427)</f>
        <v>600</v>
      </c>
      <c r="P427">
        <f t="shared" si="19"/>
        <v>7104</v>
      </c>
    </row>
    <row r="428" spans="1:16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7152</v>
      </c>
      <c r="G428" s="7">
        <v>25</v>
      </c>
      <c r="H428" s="1">
        <v>0</v>
      </c>
      <c r="I428" s="7" t="s">
        <v>22</v>
      </c>
      <c r="K428">
        <f t="shared" si="22"/>
        <v>125</v>
      </c>
      <c r="L428">
        <f t="shared" si="20"/>
        <v>11.92</v>
      </c>
      <c r="M428">
        <f t="shared" si="21"/>
        <v>1003</v>
      </c>
      <c r="N428" cm="1">
        <f t="array" ref="N428">_xlfn._xlws.FILTER($U$4:$U$34,$S$4:$S$34=M428)</f>
        <v>900</v>
      </c>
      <c r="O428" cm="1">
        <f t="array" ref="O428">_xlfn._xlws.FILTER($V$4:$V$34,$S$4:$S$34=M428)</f>
        <v>600</v>
      </c>
      <c r="P428">
        <f t="shared" si="19"/>
        <v>7152</v>
      </c>
    </row>
    <row r="429" spans="1:16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7200</v>
      </c>
      <c r="G429" s="7">
        <v>26</v>
      </c>
      <c r="H429" s="1">
        <v>0</v>
      </c>
      <c r="I429" s="7" t="s">
        <v>22</v>
      </c>
      <c r="K429">
        <f t="shared" si="22"/>
        <v>126</v>
      </c>
      <c r="L429">
        <f t="shared" si="20"/>
        <v>12</v>
      </c>
      <c r="M429">
        <f t="shared" si="21"/>
        <v>1003</v>
      </c>
      <c r="N429" cm="1">
        <f t="array" ref="N429">_xlfn._xlws.FILTER($U$4:$U$34,$S$4:$S$34=M429)</f>
        <v>900</v>
      </c>
      <c r="O429" cm="1">
        <f t="array" ref="O429">_xlfn._xlws.FILTER($V$4:$V$34,$S$4:$S$34=M429)</f>
        <v>600</v>
      </c>
      <c r="P429">
        <f t="shared" si="19"/>
        <v>7200</v>
      </c>
    </row>
    <row r="430" spans="1:16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7248</v>
      </c>
      <c r="G430" s="7">
        <v>27</v>
      </c>
      <c r="H430" s="1">
        <v>0</v>
      </c>
      <c r="I430" s="7" t="s">
        <v>22</v>
      </c>
      <c r="K430">
        <f t="shared" si="22"/>
        <v>127</v>
      </c>
      <c r="L430">
        <f t="shared" si="20"/>
        <v>12.08</v>
      </c>
      <c r="M430">
        <f t="shared" si="21"/>
        <v>1003</v>
      </c>
      <c r="N430" cm="1">
        <f t="array" ref="N430">_xlfn._xlws.FILTER($U$4:$U$34,$S$4:$S$34=M430)</f>
        <v>900</v>
      </c>
      <c r="O430" cm="1">
        <f t="array" ref="O430">_xlfn._xlws.FILTER($V$4:$V$34,$S$4:$S$34=M430)</f>
        <v>600</v>
      </c>
      <c r="P430">
        <f t="shared" si="19"/>
        <v>7248</v>
      </c>
    </row>
    <row r="431" spans="1:16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7296</v>
      </c>
      <c r="G431" s="7">
        <v>28</v>
      </c>
      <c r="H431" s="1">
        <v>0</v>
      </c>
      <c r="I431" s="7" t="s">
        <v>22</v>
      </c>
      <c r="K431">
        <f t="shared" si="22"/>
        <v>128</v>
      </c>
      <c r="L431">
        <f t="shared" si="20"/>
        <v>12.16</v>
      </c>
      <c r="M431">
        <f t="shared" si="21"/>
        <v>1003</v>
      </c>
      <c r="N431" cm="1">
        <f t="array" ref="N431">_xlfn._xlws.FILTER($U$4:$U$34,$S$4:$S$34=M431)</f>
        <v>900</v>
      </c>
      <c r="O431" cm="1">
        <f t="array" ref="O431">_xlfn._xlws.FILTER($V$4:$V$34,$S$4:$S$34=M431)</f>
        <v>600</v>
      </c>
      <c r="P431">
        <f t="shared" si="19"/>
        <v>7296</v>
      </c>
    </row>
    <row r="432" spans="1:16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7344</v>
      </c>
      <c r="G432" s="7">
        <v>29</v>
      </c>
      <c r="H432" s="1">
        <v>0</v>
      </c>
      <c r="I432" s="7" t="s">
        <v>22</v>
      </c>
      <c r="K432">
        <f t="shared" si="22"/>
        <v>129</v>
      </c>
      <c r="L432">
        <f t="shared" si="20"/>
        <v>12.24</v>
      </c>
      <c r="M432">
        <f t="shared" si="21"/>
        <v>1003</v>
      </c>
      <c r="N432" cm="1">
        <f t="array" ref="N432">_xlfn._xlws.FILTER($U$4:$U$34,$S$4:$S$34=M432)</f>
        <v>900</v>
      </c>
      <c r="O432" cm="1">
        <f t="array" ref="O432">_xlfn._xlws.FILTER($V$4:$V$34,$S$4:$S$34=M432)</f>
        <v>600</v>
      </c>
      <c r="P432">
        <f t="shared" si="19"/>
        <v>7344</v>
      </c>
    </row>
    <row r="433" spans="1:16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7392</v>
      </c>
      <c r="G433" s="7">
        <v>30</v>
      </c>
      <c r="H433" s="1">
        <v>0</v>
      </c>
      <c r="I433" s="7" t="s">
        <v>22</v>
      </c>
      <c r="K433">
        <f t="shared" si="22"/>
        <v>130</v>
      </c>
      <c r="L433">
        <f t="shared" si="20"/>
        <v>12.32</v>
      </c>
      <c r="M433">
        <f t="shared" si="21"/>
        <v>1003</v>
      </c>
      <c r="N433" cm="1">
        <f t="array" ref="N433">_xlfn._xlws.FILTER($U$4:$U$34,$S$4:$S$34=M433)</f>
        <v>900</v>
      </c>
      <c r="O433" cm="1">
        <f t="array" ref="O433">_xlfn._xlws.FILTER($V$4:$V$34,$S$4:$S$34=M433)</f>
        <v>600</v>
      </c>
      <c r="P433">
        <f t="shared" si="19"/>
        <v>7392</v>
      </c>
    </row>
    <row r="434" spans="1:16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7440</v>
      </c>
      <c r="G434" s="7">
        <v>31</v>
      </c>
      <c r="H434" s="1">
        <v>0</v>
      </c>
      <c r="I434" s="7" t="s">
        <v>22</v>
      </c>
      <c r="K434">
        <f t="shared" si="22"/>
        <v>131</v>
      </c>
      <c r="L434">
        <f t="shared" si="20"/>
        <v>12.4</v>
      </c>
      <c r="M434">
        <f t="shared" si="21"/>
        <v>1003</v>
      </c>
      <c r="N434" cm="1">
        <f t="array" ref="N434">_xlfn._xlws.FILTER($U$4:$U$34,$S$4:$S$34=M434)</f>
        <v>900</v>
      </c>
      <c r="O434" cm="1">
        <f t="array" ref="O434">_xlfn._xlws.FILTER($V$4:$V$34,$S$4:$S$34=M434)</f>
        <v>600</v>
      </c>
      <c r="P434">
        <f t="shared" si="19"/>
        <v>7440</v>
      </c>
    </row>
    <row r="435" spans="1:16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7488</v>
      </c>
      <c r="G435" s="7">
        <v>32</v>
      </c>
      <c r="H435" s="1">
        <v>0</v>
      </c>
      <c r="I435" s="7" t="s">
        <v>22</v>
      </c>
      <c r="K435">
        <f t="shared" si="22"/>
        <v>132</v>
      </c>
      <c r="L435">
        <f t="shared" si="20"/>
        <v>12.48</v>
      </c>
      <c r="M435">
        <f t="shared" si="21"/>
        <v>1003</v>
      </c>
      <c r="N435" cm="1">
        <f t="array" ref="N435">_xlfn._xlws.FILTER($U$4:$U$34,$S$4:$S$34=M435)</f>
        <v>900</v>
      </c>
      <c r="O435" cm="1">
        <f t="array" ref="O435">_xlfn._xlws.FILTER($V$4:$V$34,$S$4:$S$34=M435)</f>
        <v>600</v>
      </c>
      <c r="P435">
        <f t="shared" si="19"/>
        <v>7488</v>
      </c>
    </row>
    <row r="436" spans="1:16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7536</v>
      </c>
      <c r="G436" s="7">
        <v>33</v>
      </c>
      <c r="H436" s="1">
        <v>0</v>
      </c>
      <c r="I436" s="7" t="s">
        <v>22</v>
      </c>
      <c r="K436">
        <f t="shared" si="22"/>
        <v>133</v>
      </c>
      <c r="L436">
        <f t="shared" si="20"/>
        <v>12.56</v>
      </c>
      <c r="M436">
        <f t="shared" si="21"/>
        <v>1003</v>
      </c>
      <c r="N436" cm="1">
        <f t="array" ref="N436">_xlfn._xlws.FILTER($U$4:$U$34,$S$4:$S$34=M436)</f>
        <v>900</v>
      </c>
      <c r="O436" cm="1">
        <f t="array" ref="O436">_xlfn._xlws.FILTER($V$4:$V$34,$S$4:$S$34=M436)</f>
        <v>600</v>
      </c>
      <c r="P436">
        <f t="shared" si="19"/>
        <v>7536</v>
      </c>
    </row>
    <row r="437" spans="1:16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7584</v>
      </c>
      <c r="G437" s="7">
        <v>34</v>
      </c>
      <c r="H437" s="1">
        <v>0</v>
      </c>
      <c r="I437" s="7" t="s">
        <v>22</v>
      </c>
      <c r="K437">
        <f t="shared" si="22"/>
        <v>134</v>
      </c>
      <c r="L437">
        <f t="shared" si="20"/>
        <v>12.64</v>
      </c>
      <c r="M437">
        <f t="shared" si="21"/>
        <v>1003</v>
      </c>
      <c r="N437" cm="1">
        <f t="array" ref="N437">_xlfn._xlws.FILTER($U$4:$U$34,$S$4:$S$34=M437)</f>
        <v>900</v>
      </c>
      <c r="O437" cm="1">
        <f t="array" ref="O437">_xlfn._xlws.FILTER($V$4:$V$34,$S$4:$S$34=M437)</f>
        <v>600</v>
      </c>
      <c r="P437">
        <f t="shared" si="19"/>
        <v>7584</v>
      </c>
    </row>
    <row r="438" spans="1:16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7632</v>
      </c>
      <c r="G438" s="7">
        <v>35</v>
      </c>
      <c r="H438" s="1">
        <v>0</v>
      </c>
      <c r="I438" s="7" t="s">
        <v>22</v>
      </c>
      <c r="K438">
        <f t="shared" si="22"/>
        <v>135</v>
      </c>
      <c r="L438">
        <f t="shared" si="20"/>
        <v>12.72</v>
      </c>
      <c r="M438">
        <f t="shared" si="21"/>
        <v>1003</v>
      </c>
      <c r="N438" cm="1">
        <f t="array" ref="N438">_xlfn._xlws.FILTER($U$4:$U$34,$S$4:$S$34=M438)</f>
        <v>900</v>
      </c>
      <c r="O438" cm="1">
        <f t="array" ref="O438">_xlfn._xlws.FILTER($V$4:$V$34,$S$4:$S$34=M438)</f>
        <v>600</v>
      </c>
      <c r="P438">
        <f t="shared" si="19"/>
        <v>7632</v>
      </c>
    </row>
    <row r="439" spans="1:16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7680</v>
      </c>
      <c r="G439" s="7">
        <v>36</v>
      </c>
      <c r="H439" s="1">
        <v>0</v>
      </c>
      <c r="I439" s="7" t="s">
        <v>22</v>
      </c>
      <c r="K439">
        <f t="shared" si="22"/>
        <v>136</v>
      </c>
      <c r="L439">
        <f t="shared" si="20"/>
        <v>12.8</v>
      </c>
      <c r="M439">
        <f t="shared" si="21"/>
        <v>1003</v>
      </c>
      <c r="N439" cm="1">
        <f t="array" ref="N439">_xlfn._xlws.FILTER($U$4:$U$34,$S$4:$S$34=M439)</f>
        <v>900</v>
      </c>
      <c r="O439" cm="1">
        <f t="array" ref="O439">_xlfn._xlws.FILTER($V$4:$V$34,$S$4:$S$34=M439)</f>
        <v>600</v>
      </c>
      <c r="P439">
        <f t="shared" si="19"/>
        <v>7680</v>
      </c>
    </row>
    <row r="440" spans="1:16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7728</v>
      </c>
      <c r="G440" s="7">
        <v>37</v>
      </c>
      <c r="H440" s="1">
        <v>0</v>
      </c>
      <c r="I440" s="7" t="s">
        <v>22</v>
      </c>
      <c r="K440">
        <f t="shared" si="22"/>
        <v>137</v>
      </c>
      <c r="L440">
        <f t="shared" si="20"/>
        <v>12.88</v>
      </c>
      <c r="M440">
        <f t="shared" si="21"/>
        <v>1003</v>
      </c>
      <c r="N440" cm="1">
        <f t="array" ref="N440">_xlfn._xlws.FILTER($U$4:$U$34,$S$4:$S$34=M440)</f>
        <v>900</v>
      </c>
      <c r="O440" cm="1">
        <f t="array" ref="O440">_xlfn._xlws.FILTER($V$4:$V$34,$S$4:$S$34=M440)</f>
        <v>600</v>
      </c>
      <c r="P440">
        <f t="shared" si="19"/>
        <v>7728</v>
      </c>
    </row>
    <row r="441" spans="1:16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7776</v>
      </c>
      <c r="G441" s="7">
        <v>38</v>
      </c>
      <c r="H441" s="1">
        <v>0</v>
      </c>
      <c r="I441" s="7" t="s">
        <v>22</v>
      </c>
      <c r="K441">
        <f t="shared" si="22"/>
        <v>138</v>
      </c>
      <c r="L441">
        <f t="shared" si="20"/>
        <v>12.96</v>
      </c>
      <c r="M441">
        <f t="shared" si="21"/>
        <v>1003</v>
      </c>
      <c r="N441" cm="1">
        <f t="array" ref="N441">_xlfn._xlws.FILTER($U$4:$U$34,$S$4:$S$34=M441)</f>
        <v>900</v>
      </c>
      <c r="O441" cm="1">
        <f t="array" ref="O441">_xlfn._xlws.FILTER($V$4:$V$34,$S$4:$S$34=M441)</f>
        <v>600</v>
      </c>
      <c r="P441">
        <f t="shared" si="19"/>
        <v>7776</v>
      </c>
    </row>
    <row r="442" spans="1:16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7824</v>
      </c>
      <c r="G442" s="7">
        <v>39</v>
      </c>
      <c r="H442" s="1">
        <v>0</v>
      </c>
      <c r="I442" s="7" t="s">
        <v>22</v>
      </c>
      <c r="K442">
        <f t="shared" si="22"/>
        <v>139</v>
      </c>
      <c r="L442">
        <f t="shared" si="20"/>
        <v>13.04</v>
      </c>
      <c r="M442">
        <f t="shared" si="21"/>
        <v>1003</v>
      </c>
      <c r="N442" cm="1">
        <f t="array" ref="N442">_xlfn._xlws.FILTER($U$4:$U$34,$S$4:$S$34=M442)</f>
        <v>900</v>
      </c>
      <c r="O442" cm="1">
        <f t="array" ref="O442">_xlfn._xlws.FILTER($V$4:$V$34,$S$4:$S$34=M442)</f>
        <v>600</v>
      </c>
      <c r="P442">
        <f t="shared" si="19"/>
        <v>7824</v>
      </c>
    </row>
    <row r="443" spans="1:16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7872</v>
      </c>
      <c r="G443" s="7">
        <v>40</v>
      </c>
      <c r="H443" s="1">
        <v>0</v>
      </c>
      <c r="I443" s="7" t="s">
        <v>22</v>
      </c>
      <c r="K443">
        <f t="shared" si="22"/>
        <v>140</v>
      </c>
      <c r="L443">
        <f t="shared" si="20"/>
        <v>13.12</v>
      </c>
      <c r="M443">
        <f t="shared" si="21"/>
        <v>1003</v>
      </c>
      <c r="N443" cm="1">
        <f t="array" ref="N443">_xlfn._xlws.FILTER($U$4:$U$34,$S$4:$S$34=M443)</f>
        <v>900</v>
      </c>
      <c r="O443" cm="1">
        <f t="array" ref="O443">_xlfn._xlws.FILTER($V$4:$V$34,$S$4:$S$34=M443)</f>
        <v>600</v>
      </c>
      <c r="P443">
        <f t="shared" si="19"/>
        <v>7872</v>
      </c>
    </row>
    <row r="444" spans="1:16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7920</v>
      </c>
      <c r="G444" s="7">
        <v>41</v>
      </c>
      <c r="H444" s="1">
        <v>0</v>
      </c>
      <c r="I444" s="7" t="s">
        <v>22</v>
      </c>
      <c r="K444">
        <f t="shared" si="22"/>
        <v>141</v>
      </c>
      <c r="L444">
        <f t="shared" si="20"/>
        <v>13.2</v>
      </c>
      <c r="M444">
        <f t="shared" si="21"/>
        <v>1003</v>
      </c>
      <c r="N444" cm="1">
        <f t="array" ref="N444">_xlfn._xlws.FILTER($U$4:$U$34,$S$4:$S$34=M444)</f>
        <v>900</v>
      </c>
      <c r="O444" cm="1">
        <f t="array" ref="O444">_xlfn._xlws.FILTER($V$4:$V$34,$S$4:$S$34=M444)</f>
        <v>600</v>
      </c>
      <c r="P444">
        <f t="shared" si="19"/>
        <v>7920</v>
      </c>
    </row>
    <row r="445" spans="1:16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7968</v>
      </c>
      <c r="G445" s="7">
        <v>42</v>
      </c>
      <c r="H445" s="1">
        <v>0</v>
      </c>
      <c r="I445" s="7" t="s">
        <v>22</v>
      </c>
      <c r="K445">
        <f t="shared" si="22"/>
        <v>142</v>
      </c>
      <c r="L445">
        <f t="shared" si="20"/>
        <v>13.28</v>
      </c>
      <c r="M445">
        <f t="shared" si="21"/>
        <v>1003</v>
      </c>
      <c r="N445" cm="1">
        <f t="array" ref="N445">_xlfn._xlws.FILTER($U$4:$U$34,$S$4:$S$34=M445)</f>
        <v>900</v>
      </c>
      <c r="O445" cm="1">
        <f t="array" ref="O445">_xlfn._xlws.FILTER($V$4:$V$34,$S$4:$S$34=M445)</f>
        <v>600</v>
      </c>
      <c r="P445">
        <f t="shared" si="19"/>
        <v>7968</v>
      </c>
    </row>
    <row r="446" spans="1:16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8016</v>
      </c>
      <c r="G446" s="7">
        <v>43</v>
      </c>
      <c r="H446" s="1">
        <v>0</v>
      </c>
      <c r="I446" s="7" t="s">
        <v>22</v>
      </c>
      <c r="K446">
        <f t="shared" si="22"/>
        <v>143</v>
      </c>
      <c r="L446">
        <f t="shared" si="20"/>
        <v>13.36</v>
      </c>
      <c r="M446">
        <f t="shared" si="21"/>
        <v>1003</v>
      </c>
      <c r="N446" cm="1">
        <f t="array" ref="N446">_xlfn._xlws.FILTER($U$4:$U$34,$S$4:$S$34=M446)</f>
        <v>900</v>
      </c>
      <c r="O446" cm="1">
        <f t="array" ref="O446">_xlfn._xlws.FILTER($V$4:$V$34,$S$4:$S$34=M446)</f>
        <v>600</v>
      </c>
      <c r="P446">
        <f t="shared" si="19"/>
        <v>8016</v>
      </c>
    </row>
    <row r="447" spans="1:16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8064</v>
      </c>
      <c r="G447" s="7">
        <v>44</v>
      </c>
      <c r="H447" s="1">
        <v>0</v>
      </c>
      <c r="I447" s="7" t="s">
        <v>22</v>
      </c>
      <c r="K447">
        <f t="shared" si="22"/>
        <v>144</v>
      </c>
      <c r="L447">
        <f t="shared" si="20"/>
        <v>13.44</v>
      </c>
      <c r="M447">
        <f t="shared" si="21"/>
        <v>1003</v>
      </c>
      <c r="N447" cm="1">
        <f t="array" ref="N447">_xlfn._xlws.FILTER($U$4:$U$34,$S$4:$S$34=M447)</f>
        <v>900</v>
      </c>
      <c r="O447" cm="1">
        <f t="array" ref="O447">_xlfn._xlws.FILTER($V$4:$V$34,$S$4:$S$34=M447)</f>
        <v>600</v>
      </c>
      <c r="P447">
        <f t="shared" si="19"/>
        <v>8064</v>
      </c>
    </row>
    <row r="448" spans="1:16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8112</v>
      </c>
      <c r="G448" s="7">
        <v>45</v>
      </c>
      <c r="H448" s="1">
        <v>0</v>
      </c>
      <c r="I448" s="7" t="s">
        <v>22</v>
      </c>
      <c r="K448">
        <f t="shared" si="22"/>
        <v>145</v>
      </c>
      <c r="L448">
        <f t="shared" si="20"/>
        <v>13.52</v>
      </c>
      <c r="M448">
        <f t="shared" si="21"/>
        <v>1003</v>
      </c>
      <c r="N448" cm="1">
        <f t="array" ref="N448">_xlfn._xlws.FILTER($U$4:$U$34,$S$4:$S$34=M448)</f>
        <v>900</v>
      </c>
      <c r="O448" cm="1">
        <f t="array" ref="O448">_xlfn._xlws.FILTER($V$4:$V$34,$S$4:$S$34=M448)</f>
        <v>600</v>
      </c>
      <c r="P448">
        <f t="shared" si="19"/>
        <v>8112</v>
      </c>
    </row>
    <row r="449" spans="1:16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8160</v>
      </c>
      <c r="G449" s="7">
        <v>46</v>
      </c>
      <c r="H449" s="1">
        <v>0</v>
      </c>
      <c r="I449" s="7" t="s">
        <v>22</v>
      </c>
      <c r="K449">
        <f t="shared" si="22"/>
        <v>146</v>
      </c>
      <c r="L449">
        <f t="shared" si="20"/>
        <v>13.6</v>
      </c>
      <c r="M449">
        <f t="shared" si="21"/>
        <v>1003</v>
      </c>
      <c r="N449" cm="1">
        <f t="array" ref="N449">_xlfn._xlws.FILTER($U$4:$U$34,$S$4:$S$34=M449)</f>
        <v>900</v>
      </c>
      <c r="O449" cm="1">
        <f t="array" ref="O449">_xlfn._xlws.FILTER($V$4:$V$34,$S$4:$S$34=M449)</f>
        <v>600</v>
      </c>
      <c r="P449">
        <f t="shared" si="19"/>
        <v>8160</v>
      </c>
    </row>
    <row r="450" spans="1:16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8208</v>
      </c>
      <c r="G450" s="7">
        <v>47</v>
      </c>
      <c r="H450" s="1">
        <v>0</v>
      </c>
      <c r="I450" s="7" t="s">
        <v>22</v>
      </c>
      <c r="K450">
        <f t="shared" si="22"/>
        <v>147</v>
      </c>
      <c r="L450">
        <f t="shared" si="20"/>
        <v>13.68</v>
      </c>
      <c r="M450">
        <f t="shared" si="21"/>
        <v>1003</v>
      </c>
      <c r="N450" cm="1">
        <f t="array" ref="N450">_xlfn._xlws.FILTER($U$4:$U$34,$S$4:$S$34=M450)</f>
        <v>900</v>
      </c>
      <c r="O450" cm="1">
        <f t="array" ref="O450">_xlfn._xlws.FILTER($V$4:$V$34,$S$4:$S$34=M450)</f>
        <v>600</v>
      </c>
      <c r="P450">
        <f t="shared" si="19"/>
        <v>8208</v>
      </c>
    </row>
    <row r="451" spans="1:16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8256</v>
      </c>
      <c r="G451" s="7">
        <v>48</v>
      </c>
      <c r="H451" s="1">
        <v>0</v>
      </c>
      <c r="I451" s="7" t="s">
        <v>22</v>
      </c>
      <c r="K451">
        <f t="shared" si="22"/>
        <v>148</v>
      </c>
      <c r="L451">
        <f t="shared" si="20"/>
        <v>13.76</v>
      </c>
      <c r="M451">
        <f t="shared" si="21"/>
        <v>1003</v>
      </c>
      <c r="N451" cm="1">
        <f t="array" ref="N451">_xlfn._xlws.FILTER($U$4:$U$34,$S$4:$S$34=M451)</f>
        <v>900</v>
      </c>
      <c r="O451" cm="1">
        <f t="array" ref="O451">_xlfn._xlws.FILTER($V$4:$V$34,$S$4:$S$34=M451)</f>
        <v>600</v>
      </c>
      <c r="P451">
        <f t="shared" si="19"/>
        <v>8256</v>
      </c>
    </row>
    <row r="452" spans="1:16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8304</v>
      </c>
      <c r="G452" s="7">
        <v>49</v>
      </c>
      <c r="H452" s="1">
        <v>0</v>
      </c>
      <c r="I452" s="7" t="s">
        <v>22</v>
      </c>
      <c r="K452">
        <f t="shared" si="22"/>
        <v>149</v>
      </c>
      <c r="L452">
        <f t="shared" si="20"/>
        <v>13.84</v>
      </c>
      <c r="M452">
        <f t="shared" si="21"/>
        <v>1003</v>
      </c>
      <c r="N452" cm="1">
        <f t="array" ref="N452">_xlfn._xlws.FILTER($U$4:$U$34,$S$4:$S$34=M452)</f>
        <v>900</v>
      </c>
      <c r="O452" cm="1">
        <f t="array" ref="O452">_xlfn._xlws.FILTER($V$4:$V$34,$S$4:$S$34=M452)</f>
        <v>600</v>
      </c>
      <c r="P452">
        <f t="shared" si="19"/>
        <v>8304</v>
      </c>
    </row>
    <row r="453" spans="1:16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8352</v>
      </c>
      <c r="G453" s="7">
        <v>50</v>
      </c>
      <c r="H453" s="1">
        <v>0</v>
      </c>
      <c r="I453" s="7" t="s">
        <v>22</v>
      </c>
      <c r="K453">
        <f t="shared" si="22"/>
        <v>150</v>
      </c>
      <c r="L453">
        <f t="shared" si="20"/>
        <v>13.92</v>
      </c>
      <c r="M453">
        <f t="shared" si="21"/>
        <v>1003</v>
      </c>
      <c r="N453" cm="1">
        <f t="array" ref="N453">_xlfn._xlws.FILTER($U$4:$U$34,$S$4:$S$34=M453)</f>
        <v>900</v>
      </c>
      <c r="O453" cm="1">
        <f t="array" ref="O453">_xlfn._xlws.FILTER($V$4:$V$34,$S$4:$S$34=M453)</f>
        <v>600</v>
      </c>
      <c r="P453">
        <f t="shared" ref="P453:P516" si="23">INT(IF(K453&lt;4,N453*L453,O453*L453))</f>
        <v>8352</v>
      </c>
    </row>
    <row r="454" spans="1:16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2700</v>
      </c>
      <c r="G454" s="7">
        <v>51</v>
      </c>
      <c r="H454" s="1">
        <v>0</v>
      </c>
      <c r="I454" s="7" t="s">
        <v>22</v>
      </c>
      <c r="K454">
        <f t="shared" si="22"/>
        <v>1</v>
      </c>
      <c r="L454">
        <f t="shared" si="20"/>
        <v>2</v>
      </c>
      <c r="M454">
        <f t="shared" si="21"/>
        <v>1004</v>
      </c>
      <c r="N454" cm="1">
        <f t="array" ref="N454">_xlfn._xlws.FILTER($U$4:$U$34,$S$4:$S$34=M454)</f>
        <v>1350</v>
      </c>
      <c r="O454" cm="1">
        <f t="array" ref="O454">_xlfn._xlws.FILTER($V$4:$V$34,$S$4:$S$34=M454)</f>
        <v>900</v>
      </c>
      <c r="P454">
        <f t="shared" si="23"/>
        <v>2700</v>
      </c>
    </row>
    <row r="455" spans="1:16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2808</v>
      </c>
      <c r="G455" s="7">
        <v>52</v>
      </c>
      <c r="H455" s="1">
        <v>0</v>
      </c>
      <c r="I455" s="7" t="s">
        <v>22</v>
      </c>
      <c r="K455">
        <f t="shared" si="22"/>
        <v>2</v>
      </c>
      <c r="L455">
        <f t="shared" si="20"/>
        <v>2.08</v>
      </c>
      <c r="M455">
        <f t="shared" si="21"/>
        <v>1004</v>
      </c>
      <c r="N455" cm="1">
        <f t="array" ref="N455">_xlfn._xlws.FILTER($U$4:$U$34,$S$4:$S$34=M455)</f>
        <v>1350</v>
      </c>
      <c r="O455" cm="1">
        <f t="array" ref="O455">_xlfn._xlws.FILTER($V$4:$V$34,$S$4:$S$34=M455)</f>
        <v>900</v>
      </c>
      <c r="P455">
        <f t="shared" si="23"/>
        <v>2808</v>
      </c>
    </row>
    <row r="456" spans="1:16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2916</v>
      </c>
      <c r="G456" s="7">
        <v>53</v>
      </c>
      <c r="H456" s="1">
        <v>0</v>
      </c>
      <c r="I456" s="7" t="s">
        <v>22</v>
      </c>
      <c r="K456">
        <f t="shared" si="22"/>
        <v>3</v>
      </c>
      <c r="L456">
        <f t="shared" si="20"/>
        <v>2.16</v>
      </c>
      <c r="M456">
        <f t="shared" si="21"/>
        <v>1004</v>
      </c>
      <c r="N456" cm="1">
        <f t="array" ref="N456">_xlfn._xlws.FILTER($U$4:$U$34,$S$4:$S$34=M456)</f>
        <v>1350</v>
      </c>
      <c r="O456" cm="1">
        <f t="array" ref="O456">_xlfn._xlws.FILTER($V$4:$V$34,$S$4:$S$34=M456)</f>
        <v>900</v>
      </c>
      <c r="P456">
        <f t="shared" si="23"/>
        <v>2916</v>
      </c>
    </row>
    <row r="457" spans="1:16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2016</v>
      </c>
      <c r="G457" s="7">
        <v>54</v>
      </c>
      <c r="H457" s="1">
        <v>0</v>
      </c>
      <c r="I457" s="7" t="s">
        <v>22</v>
      </c>
      <c r="K457">
        <f t="shared" si="22"/>
        <v>4</v>
      </c>
      <c r="L457">
        <f t="shared" si="20"/>
        <v>2.24</v>
      </c>
      <c r="M457">
        <f t="shared" si="21"/>
        <v>1004</v>
      </c>
      <c r="N457" cm="1">
        <f t="array" ref="N457">_xlfn._xlws.FILTER($U$4:$U$34,$S$4:$S$34=M457)</f>
        <v>1350</v>
      </c>
      <c r="O457" cm="1">
        <f t="array" ref="O457">_xlfn._xlws.FILTER($V$4:$V$34,$S$4:$S$34=M457)</f>
        <v>900</v>
      </c>
      <c r="P457">
        <f t="shared" si="23"/>
        <v>2016</v>
      </c>
    </row>
    <row r="458" spans="1:16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2088</v>
      </c>
      <c r="G458" s="7">
        <v>55</v>
      </c>
      <c r="H458" s="1">
        <v>0</v>
      </c>
      <c r="I458" s="7" t="s">
        <v>22</v>
      </c>
      <c r="K458">
        <f t="shared" si="22"/>
        <v>5</v>
      </c>
      <c r="L458">
        <f t="shared" si="20"/>
        <v>2.32</v>
      </c>
      <c r="M458">
        <f t="shared" si="21"/>
        <v>1004</v>
      </c>
      <c r="N458" cm="1">
        <f t="array" ref="N458">_xlfn._xlws.FILTER($U$4:$U$34,$S$4:$S$34=M458)</f>
        <v>1350</v>
      </c>
      <c r="O458" cm="1">
        <f t="array" ref="O458">_xlfn._xlws.FILTER($V$4:$V$34,$S$4:$S$34=M458)</f>
        <v>900</v>
      </c>
      <c r="P458">
        <f t="shared" si="23"/>
        <v>2088</v>
      </c>
    </row>
    <row r="459" spans="1:16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2160</v>
      </c>
      <c r="G459" s="7">
        <v>56</v>
      </c>
      <c r="H459" s="1">
        <v>0</v>
      </c>
      <c r="I459" s="7" t="s">
        <v>22</v>
      </c>
      <c r="K459">
        <f t="shared" si="22"/>
        <v>6</v>
      </c>
      <c r="L459">
        <f t="shared" si="20"/>
        <v>2.4</v>
      </c>
      <c r="M459">
        <f t="shared" si="21"/>
        <v>1004</v>
      </c>
      <c r="N459" cm="1">
        <f t="array" ref="N459">_xlfn._xlws.FILTER($U$4:$U$34,$S$4:$S$34=M459)</f>
        <v>1350</v>
      </c>
      <c r="O459" cm="1">
        <f t="array" ref="O459">_xlfn._xlws.FILTER($V$4:$V$34,$S$4:$S$34=M459)</f>
        <v>900</v>
      </c>
      <c r="P459">
        <f t="shared" si="23"/>
        <v>2160</v>
      </c>
    </row>
    <row r="460" spans="1:16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2232</v>
      </c>
      <c r="G460" s="7">
        <v>57</v>
      </c>
      <c r="H460" s="1">
        <v>0</v>
      </c>
      <c r="I460" s="7" t="s">
        <v>22</v>
      </c>
      <c r="K460">
        <f t="shared" si="22"/>
        <v>7</v>
      </c>
      <c r="L460">
        <f t="shared" si="20"/>
        <v>2.48</v>
      </c>
      <c r="M460">
        <f t="shared" si="21"/>
        <v>1004</v>
      </c>
      <c r="N460" cm="1">
        <f t="array" ref="N460">_xlfn._xlws.FILTER($U$4:$U$34,$S$4:$S$34=M460)</f>
        <v>1350</v>
      </c>
      <c r="O460" cm="1">
        <f t="array" ref="O460">_xlfn._xlws.FILTER($V$4:$V$34,$S$4:$S$34=M460)</f>
        <v>900</v>
      </c>
      <c r="P460">
        <f t="shared" si="23"/>
        <v>2232</v>
      </c>
    </row>
    <row r="461" spans="1:16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2304</v>
      </c>
      <c r="G461" s="7">
        <v>58</v>
      </c>
      <c r="H461" s="1">
        <v>0</v>
      </c>
      <c r="I461" s="7" t="s">
        <v>22</v>
      </c>
      <c r="K461">
        <f t="shared" si="22"/>
        <v>8</v>
      </c>
      <c r="L461">
        <f t="shared" si="20"/>
        <v>2.56</v>
      </c>
      <c r="M461">
        <f t="shared" si="21"/>
        <v>1004</v>
      </c>
      <c r="N461" cm="1">
        <f t="array" ref="N461">_xlfn._xlws.FILTER($U$4:$U$34,$S$4:$S$34=M461)</f>
        <v>1350</v>
      </c>
      <c r="O461" cm="1">
        <f t="array" ref="O461">_xlfn._xlws.FILTER($V$4:$V$34,$S$4:$S$34=M461)</f>
        <v>900</v>
      </c>
      <c r="P461">
        <f t="shared" si="23"/>
        <v>2304</v>
      </c>
    </row>
    <row r="462" spans="1:16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2376</v>
      </c>
      <c r="G462" s="7">
        <v>59</v>
      </c>
      <c r="H462" s="1">
        <v>0</v>
      </c>
      <c r="I462" s="7" t="s">
        <v>22</v>
      </c>
      <c r="K462">
        <f t="shared" si="22"/>
        <v>9</v>
      </c>
      <c r="L462">
        <f t="shared" si="20"/>
        <v>2.64</v>
      </c>
      <c r="M462">
        <f t="shared" si="21"/>
        <v>1004</v>
      </c>
      <c r="N462" cm="1">
        <f t="array" ref="N462">_xlfn._xlws.FILTER($U$4:$U$34,$S$4:$S$34=M462)</f>
        <v>1350</v>
      </c>
      <c r="O462" cm="1">
        <f t="array" ref="O462">_xlfn._xlws.FILTER($V$4:$V$34,$S$4:$S$34=M462)</f>
        <v>900</v>
      </c>
      <c r="P462">
        <f t="shared" si="23"/>
        <v>2376</v>
      </c>
    </row>
    <row r="463" spans="1:16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2448</v>
      </c>
      <c r="G463" s="7">
        <v>60</v>
      </c>
      <c r="H463" s="1">
        <v>0</v>
      </c>
      <c r="I463" s="7" t="s">
        <v>22</v>
      </c>
      <c r="K463">
        <f t="shared" si="22"/>
        <v>10</v>
      </c>
      <c r="L463">
        <f t="shared" si="20"/>
        <v>2.72</v>
      </c>
      <c r="M463">
        <f t="shared" si="21"/>
        <v>1004</v>
      </c>
      <c r="N463" cm="1">
        <f t="array" ref="N463">_xlfn._xlws.FILTER($U$4:$U$34,$S$4:$S$34=M463)</f>
        <v>1350</v>
      </c>
      <c r="O463" cm="1">
        <f t="array" ref="O463">_xlfn._xlws.FILTER($V$4:$V$34,$S$4:$S$34=M463)</f>
        <v>900</v>
      </c>
      <c r="P463">
        <f t="shared" si="23"/>
        <v>2448</v>
      </c>
    </row>
    <row r="464" spans="1:16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2520</v>
      </c>
      <c r="G464" s="7">
        <v>61</v>
      </c>
      <c r="H464" s="1">
        <v>0</v>
      </c>
      <c r="I464" s="7" t="s">
        <v>22</v>
      </c>
      <c r="K464">
        <f t="shared" si="22"/>
        <v>11</v>
      </c>
      <c r="L464">
        <f t="shared" si="20"/>
        <v>2.8</v>
      </c>
      <c r="M464">
        <f t="shared" si="21"/>
        <v>1004</v>
      </c>
      <c r="N464" cm="1">
        <f t="array" ref="N464">_xlfn._xlws.FILTER($U$4:$U$34,$S$4:$S$34=M464)</f>
        <v>1350</v>
      </c>
      <c r="O464" cm="1">
        <f t="array" ref="O464">_xlfn._xlws.FILTER($V$4:$V$34,$S$4:$S$34=M464)</f>
        <v>900</v>
      </c>
      <c r="P464">
        <f t="shared" si="23"/>
        <v>2520</v>
      </c>
    </row>
    <row r="465" spans="1:16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2592</v>
      </c>
      <c r="G465" s="7">
        <v>62</v>
      </c>
      <c r="H465" s="1">
        <v>0</v>
      </c>
      <c r="I465" s="7" t="s">
        <v>22</v>
      </c>
      <c r="K465">
        <f t="shared" si="22"/>
        <v>12</v>
      </c>
      <c r="L465">
        <f t="shared" si="20"/>
        <v>2.88</v>
      </c>
      <c r="M465">
        <f t="shared" si="21"/>
        <v>1004</v>
      </c>
      <c r="N465" cm="1">
        <f t="array" ref="N465">_xlfn._xlws.FILTER($U$4:$U$34,$S$4:$S$34=M465)</f>
        <v>1350</v>
      </c>
      <c r="O465" cm="1">
        <f t="array" ref="O465">_xlfn._xlws.FILTER($V$4:$V$34,$S$4:$S$34=M465)</f>
        <v>900</v>
      </c>
      <c r="P465">
        <f t="shared" si="23"/>
        <v>2592</v>
      </c>
    </row>
    <row r="466" spans="1:16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2664</v>
      </c>
      <c r="G466" s="7">
        <v>63</v>
      </c>
      <c r="H466" s="1">
        <v>0</v>
      </c>
      <c r="I466" s="7" t="s">
        <v>22</v>
      </c>
      <c r="K466">
        <f t="shared" si="22"/>
        <v>13</v>
      </c>
      <c r="L466">
        <f t="shared" si="20"/>
        <v>2.96</v>
      </c>
      <c r="M466">
        <f t="shared" si="21"/>
        <v>1004</v>
      </c>
      <c r="N466" cm="1">
        <f t="array" ref="N466">_xlfn._xlws.FILTER($U$4:$U$34,$S$4:$S$34=M466)</f>
        <v>1350</v>
      </c>
      <c r="O466" cm="1">
        <f t="array" ref="O466">_xlfn._xlws.FILTER($V$4:$V$34,$S$4:$S$34=M466)</f>
        <v>900</v>
      </c>
      <c r="P466">
        <f t="shared" si="23"/>
        <v>2664</v>
      </c>
    </row>
    <row r="467" spans="1:16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2736</v>
      </c>
      <c r="G467" s="7">
        <v>64</v>
      </c>
      <c r="H467" s="1">
        <v>0</v>
      </c>
      <c r="I467" s="7" t="s">
        <v>22</v>
      </c>
      <c r="K467">
        <f t="shared" si="22"/>
        <v>14</v>
      </c>
      <c r="L467">
        <f t="shared" si="20"/>
        <v>3.04</v>
      </c>
      <c r="M467">
        <f t="shared" si="21"/>
        <v>1004</v>
      </c>
      <c r="N467" cm="1">
        <f t="array" ref="N467">_xlfn._xlws.FILTER($U$4:$U$34,$S$4:$S$34=M467)</f>
        <v>1350</v>
      </c>
      <c r="O467" cm="1">
        <f t="array" ref="O467">_xlfn._xlws.FILTER($V$4:$V$34,$S$4:$S$34=M467)</f>
        <v>900</v>
      </c>
      <c r="P467">
        <f t="shared" si="23"/>
        <v>2736</v>
      </c>
    </row>
    <row r="468" spans="1:16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2808</v>
      </c>
      <c r="G468" s="7">
        <v>65</v>
      </c>
      <c r="H468" s="1">
        <v>0</v>
      </c>
      <c r="I468" s="7" t="s">
        <v>22</v>
      </c>
      <c r="K468">
        <f t="shared" si="22"/>
        <v>15</v>
      </c>
      <c r="L468">
        <f t="shared" si="20"/>
        <v>3.12</v>
      </c>
      <c r="M468">
        <f t="shared" si="21"/>
        <v>1004</v>
      </c>
      <c r="N468" cm="1">
        <f t="array" ref="N468">_xlfn._xlws.FILTER($U$4:$U$34,$S$4:$S$34=M468)</f>
        <v>1350</v>
      </c>
      <c r="O468" cm="1">
        <f t="array" ref="O468">_xlfn._xlws.FILTER($V$4:$V$34,$S$4:$S$34=M468)</f>
        <v>900</v>
      </c>
      <c r="P468">
        <f t="shared" si="23"/>
        <v>2808</v>
      </c>
    </row>
    <row r="469" spans="1:16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2880</v>
      </c>
      <c r="G469" s="7">
        <v>66</v>
      </c>
      <c r="H469" s="1">
        <v>0</v>
      </c>
      <c r="I469" s="7" t="s">
        <v>22</v>
      </c>
      <c r="K469">
        <f t="shared" si="22"/>
        <v>16</v>
      </c>
      <c r="L469">
        <f t="shared" si="20"/>
        <v>3.2</v>
      </c>
      <c r="M469">
        <f t="shared" si="21"/>
        <v>1004</v>
      </c>
      <c r="N469" cm="1">
        <f t="array" ref="N469">_xlfn._xlws.FILTER($U$4:$U$34,$S$4:$S$34=M469)</f>
        <v>1350</v>
      </c>
      <c r="O469" cm="1">
        <f t="array" ref="O469">_xlfn._xlws.FILTER($V$4:$V$34,$S$4:$S$34=M469)</f>
        <v>900</v>
      </c>
      <c r="P469">
        <f t="shared" si="23"/>
        <v>2880</v>
      </c>
    </row>
    <row r="470" spans="1:16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2952</v>
      </c>
      <c r="G470" s="7">
        <v>67</v>
      </c>
      <c r="H470" s="1">
        <v>0</v>
      </c>
      <c r="I470" s="7" t="s">
        <v>22</v>
      </c>
      <c r="K470">
        <f t="shared" si="22"/>
        <v>17</v>
      </c>
      <c r="L470">
        <f t="shared" si="20"/>
        <v>3.28</v>
      </c>
      <c r="M470">
        <f t="shared" si="21"/>
        <v>1004</v>
      </c>
      <c r="N470" cm="1">
        <f t="array" ref="N470">_xlfn._xlws.FILTER($U$4:$U$34,$S$4:$S$34=M470)</f>
        <v>1350</v>
      </c>
      <c r="O470" cm="1">
        <f t="array" ref="O470">_xlfn._xlws.FILTER($V$4:$V$34,$S$4:$S$34=M470)</f>
        <v>900</v>
      </c>
      <c r="P470">
        <f t="shared" si="23"/>
        <v>2952</v>
      </c>
    </row>
    <row r="471" spans="1:16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3024</v>
      </c>
      <c r="G471" s="7">
        <v>68</v>
      </c>
      <c r="H471" s="1">
        <v>0</v>
      </c>
      <c r="I471" s="7" t="s">
        <v>22</v>
      </c>
      <c r="K471">
        <f t="shared" si="22"/>
        <v>18</v>
      </c>
      <c r="L471">
        <f t="shared" si="20"/>
        <v>3.36</v>
      </c>
      <c r="M471">
        <f t="shared" si="21"/>
        <v>1004</v>
      </c>
      <c r="N471" cm="1">
        <f t="array" ref="N471">_xlfn._xlws.FILTER($U$4:$U$34,$S$4:$S$34=M471)</f>
        <v>1350</v>
      </c>
      <c r="O471" cm="1">
        <f t="array" ref="O471">_xlfn._xlws.FILTER($V$4:$V$34,$S$4:$S$34=M471)</f>
        <v>900</v>
      </c>
      <c r="P471">
        <f t="shared" si="23"/>
        <v>3024</v>
      </c>
    </row>
    <row r="472" spans="1:16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3096</v>
      </c>
      <c r="G472" s="7">
        <v>69</v>
      </c>
      <c r="H472" s="1">
        <v>0</v>
      </c>
      <c r="I472" s="7" t="s">
        <v>22</v>
      </c>
      <c r="K472">
        <f t="shared" si="22"/>
        <v>19</v>
      </c>
      <c r="L472">
        <f t="shared" si="20"/>
        <v>3.44</v>
      </c>
      <c r="M472">
        <f t="shared" si="21"/>
        <v>1004</v>
      </c>
      <c r="N472" cm="1">
        <f t="array" ref="N472">_xlfn._xlws.FILTER($U$4:$U$34,$S$4:$S$34=M472)</f>
        <v>1350</v>
      </c>
      <c r="O472" cm="1">
        <f t="array" ref="O472">_xlfn._xlws.FILTER($V$4:$V$34,$S$4:$S$34=M472)</f>
        <v>900</v>
      </c>
      <c r="P472">
        <f t="shared" si="23"/>
        <v>3096</v>
      </c>
    </row>
    <row r="473" spans="1:16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3168</v>
      </c>
      <c r="G473" s="7">
        <v>70</v>
      </c>
      <c r="H473" s="1">
        <v>0</v>
      </c>
      <c r="I473" s="7" t="s">
        <v>22</v>
      </c>
      <c r="K473">
        <f t="shared" si="22"/>
        <v>20</v>
      </c>
      <c r="L473">
        <f t="shared" si="20"/>
        <v>3.52</v>
      </c>
      <c r="M473">
        <f t="shared" si="21"/>
        <v>1004</v>
      </c>
      <c r="N473" cm="1">
        <f t="array" ref="N473">_xlfn._xlws.FILTER($U$4:$U$34,$S$4:$S$34=M473)</f>
        <v>1350</v>
      </c>
      <c r="O473" cm="1">
        <f t="array" ref="O473">_xlfn._xlws.FILTER($V$4:$V$34,$S$4:$S$34=M473)</f>
        <v>900</v>
      </c>
      <c r="P473">
        <f t="shared" si="23"/>
        <v>3168</v>
      </c>
    </row>
    <row r="474" spans="1:16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3240</v>
      </c>
      <c r="G474" s="7">
        <v>71</v>
      </c>
      <c r="H474" s="1">
        <v>0</v>
      </c>
      <c r="I474" s="7" t="s">
        <v>22</v>
      </c>
      <c r="K474">
        <f t="shared" si="22"/>
        <v>21</v>
      </c>
      <c r="L474">
        <f t="shared" si="20"/>
        <v>3.6</v>
      </c>
      <c r="M474">
        <f t="shared" si="21"/>
        <v>1004</v>
      </c>
      <c r="N474" cm="1">
        <f t="array" ref="N474">_xlfn._xlws.FILTER($U$4:$U$34,$S$4:$S$34=M474)</f>
        <v>1350</v>
      </c>
      <c r="O474" cm="1">
        <f t="array" ref="O474">_xlfn._xlws.FILTER($V$4:$V$34,$S$4:$S$34=M474)</f>
        <v>900</v>
      </c>
      <c r="P474">
        <f t="shared" si="23"/>
        <v>3240</v>
      </c>
    </row>
    <row r="475" spans="1:16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3312</v>
      </c>
      <c r="G475" s="7">
        <v>72</v>
      </c>
      <c r="H475" s="1">
        <v>0</v>
      </c>
      <c r="I475" s="7" t="s">
        <v>22</v>
      </c>
      <c r="K475">
        <f t="shared" si="22"/>
        <v>22</v>
      </c>
      <c r="L475">
        <f t="shared" ref="L475:L538" si="24">L325</f>
        <v>3.68</v>
      </c>
      <c r="M475">
        <f t="shared" ref="M475:M538" si="25">M325+1</f>
        <v>1004</v>
      </c>
      <c r="N475" cm="1">
        <f t="array" ref="N475">_xlfn._xlws.FILTER($U$4:$U$34,$S$4:$S$34=M475)</f>
        <v>1350</v>
      </c>
      <c r="O475" cm="1">
        <f t="array" ref="O475">_xlfn._xlws.FILTER($V$4:$V$34,$S$4:$S$34=M475)</f>
        <v>900</v>
      </c>
      <c r="P475">
        <f t="shared" si="23"/>
        <v>3312</v>
      </c>
    </row>
    <row r="476" spans="1:16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3384</v>
      </c>
      <c r="G476" s="7">
        <v>73</v>
      </c>
      <c r="H476" s="1">
        <v>0</v>
      </c>
      <c r="I476" s="7" t="s">
        <v>22</v>
      </c>
      <c r="K476">
        <f t="shared" si="22"/>
        <v>23</v>
      </c>
      <c r="L476">
        <f t="shared" si="24"/>
        <v>3.76</v>
      </c>
      <c r="M476">
        <f t="shared" si="25"/>
        <v>1004</v>
      </c>
      <c r="N476" cm="1">
        <f t="array" ref="N476">_xlfn._xlws.FILTER($U$4:$U$34,$S$4:$S$34=M476)</f>
        <v>1350</v>
      </c>
      <c r="O476" cm="1">
        <f t="array" ref="O476">_xlfn._xlws.FILTER($V$4:$V$34,$S$4:$S$34=M476)</f>
        <v>900</v>
      </c>
      <c r="P476">
        <f t="shared" si="23"/>
        <v>3384</v>
      </c>
    </row>
    <row r="477" spans="1:16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3456</v>
      </c>
      <c r="G477" s="7">
        <v>74</v>
      </c>
      <c r="H477" s="1">
        <v>0</v>
      </c>
      <c r="I477" s="7" t="s">
        <v>22</v>
      </c>
      <c r="K477">
        <f t="shared" si="22"/>
        <v>24</v>
      </c>
      <c r="L477">
        <f t="shared" si="24"/>
        <v>3.84</v>
      </c>
      <c r="M477">
        <f t="shared" si="25"/>
        <v>1004</v>
      </c>
      <c r="N477" cm="1">
        <f t="array" ref="N477">_xlfn._xlws.FILTER($U$4:$U$34,$S$4:$S$34=M477)</f>
        <v>1350</v>
      </c>
      <c r="O477" cm="1">
        <f t="array" ref="O477">_xlfn._xlws.FILTER($V$4:$V$34,$S$4:$S$34=M477)</f>
        <v>900</v>
      </c>
      <c r="P477">
        <f t="shared" si="23"/>
        <v>3456</v>
      </c>
    </row>
    <row r="478" spans="1:16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3528</v>
      </c>
      <c r="G478" s="7">
        <v>75</v>
      </c>
      <c r="H478" s="1">
        <v>0</v>
      </c>
      <c r="I478" s="7" t="s">
        <v>22</v>
      </c>
      <c r="K478">
        <f t="shared" si="22"/>
        <v>25</v>
      </c>
      <c r="L478">
        <f t="shared" si="24"/>
        <v>3.92</v>
      </c>
      <c r="M478">
        <f t="shared" si="25"/>
        <v>1004</v>
      </c>
      <c r="N478" cm="1">
        <f t="array" ref="N478">_xlfn._xlws.FILTER($U$4:$U$34,$S$4:$S$34=M478)</f>
        <v>1350</v>
      </c>
      <c r="O478" cm="1">
        <f t="array" ref="O478">_xlfn._xlws.FILTER($V$4:$V$34,$S$4:$S$34=M478)</f>
        <v>900</v>
      </c>
      <c r="P478">
        <f t="shared" si="23"/>
        <v>3528</v>
      </c>
    </row>
    <row r="479" spans="1:16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3600</v>
      </c>
      <c r="G479" s="7">
        <v>76</v>
      </c>
      <c r="H479" s="1">
        <v>0</v>
      </c>
      <c r="I479" s="7" t="s">
        <v>22</v>
      </c>
      <c r="K479">
        <f t="shared" ref="K479:K542" si="26">K329</f>
        <v>26</v>
      </c>
      <c r="L479">
        <f t="shared" si="24"/>
        <v>4</v>
      </c>
      <c r="M479">
        <f t="shared" si="25"/>
        <v>1004</v>
      </c>
      <c r="N479" cm="1">
        <f t="array" ref="N479">_xlfn._xlws.FILTER($U$4:$U$34,$S$4:$S$34=M479)</f>
        <v>1350</v>
      </c>
      <c r="O479" cm="1">
        <f t="array" ref="O479">_xlfn._xlws.FILTER($V$4:$V$34,$S$4:$S$34=M479)</f>
        <v>900</v>
      </c>
      <c r="P479">
        <f t="shared" si="23"/>
        <v>3600</v>
      </c>
    </row>
    <row r="480" spans="1:16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3672</v>
      </c>
      <c r="G480" s="7">
        <v>77</v>
      </c>
      <c r="H480" s="1">
        <v>0</v>
      </c>
      <c r="I480" s="7" t="s">
        <v>22</v>
      </c>
      <c r="K480">
        <f t="shared" si="26"/>
        <v>27</v>
      </c>
      <c r="L480">
        <f t="shared" si="24"/>
        <v>4.08</v>
      </c>
      <c r="M480">
        <f t="shared" si="25"/>
        <v>1004</v>
      </c>
      <c r="N480" cm="1">
        <f t="array" ref="N480">_xlfn._xlws.FILTER($U$4:$U$34,$S$4:$S$34=M480)</f>
        <v>1350</v>
      </c>
      <c r="O480" cm="1">
        <f t="array" ref="O480">_xlfn._xlws.FILTER($V$4:$V$34,$S$4:$S$34=M480)</f>
        <v>900</v>
      </c>
      <c r="P480">
        <f t="shared" si="23"/>
        <v>3672</v>
      </c>
    </row>
    <row r="481" spans="1:16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3744</v>
      </c>
      <c r="G481" s="7">
        <v>78</v>
      </c>
      <c r="H481" s="1">
        <v>0</v>
      </c>
      <c r="I481" s="7" t="s">
        <v>22</v>
      </c>
      <c r="K481">
        <f t="shared" si="26"/>
        <v>28</v>
      </c>
      <c r="L481">
        <f t="shared" si="24"/>
        <v>4.16</v>
      </c>
      <c r="M481">
        <f t="shared" si="25"/>
        <v>1004</v>
      </c>
      <c r="N481" cm="1">
        <f t="array" ref="N481">_xlfn._xlws.FILTER($U$4:$U$34,$S$4:$S$34=M481)</f>
        <v>1350</v>
      </c>
      <c r="O481" cm="1">
        <f t="array" ref="O481">_xlfn._xlws.FILTER($V$4:$V$34,$S$4:$S$34=M481)</f>
        <v>900</v>
      </c>
      <c r="P481">
        <f t="shared" si="23"/>
        <v>3744</v>
      </c>
    </row>
    <row r="482" spans="1:16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3816</v>
      </c>
      <c r="G482" s="7">
        <v>79</v>
      </c>
      <c r="H482" s="1">
        <v>0</v>
      </c>
      <c r="I482" s="7" t="s">
        <v>22</v>
      </c>
      <c r="K482">
        <f t="shared" si="26"/>
        <v>29</v>
      </c>
      <c r="L482">
        <f t="shared" si="24"/>
        <v>4.24</v>
      </c>
      <c r="M482">
        <f t="shared" si="25"/>
        <v>1004</v>
      </c>
      <c r="N482" cm="1">
        <f t="array" ref="N482">_xlfn._xlws.FILTER($U$4:$U$34,$S$4:$S$34=M482)</f>
        <v>1350</v>
      </c>
      <c r="O482" cm="1">
        <f t="array" ref="O482">_xlfn._xlws.FILTER($V$4:$V$34,$S$4:$S$34=M482)</f>
        <v>900</v>
      </c>
      <c r="P482">
        <f t="shared" si="23"/>
        <v>3816</v>
      </c>
    </row>
    <row r="483" spans="1:16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3888</v>
      </c>
      <c r="G483" s="7">
        <v>80</v>
      </c>
      <c r="H483" s="1">
        <v>0</v>
      </c>
      <c r="I483" s="7" t="s">
        <v>22</v>
      </c>
      <c r="K483">
        <f t="shared" si="26"/>
        <v>30</v>
      </c>
      <c r="L483">
        <f t="shared" si="24"/>
        <v>4.32</v>
      </c>
      <c r="M483">
        <f t="shared" si="25"/>
        <v>1004</v>
      </c>
      <c r="N483" cm="1">
        <f t="array" ref="N483">_xlfn._xlws.FILTER($U$4:$U$34,$S$4:$S$34=M483)</f>
        <v>1350</v>
      </c>
      <c r="O483" cm="1">
        <f t="array" ref="O483">_xlfn._xlws.FILTER($V$4:$V$34,$S$4:$S$34=M483)</f>
        <v>900</v>
      </c>
      <c r="P483">
        <f t="shared" si="23"/>
        <v>3888</v>
      </c>
    </row>
    <row r="484" spans="1:16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3960</v>
      </c>
      <c r="G484" s="7">
        <v>81</v>
      </c>
      <c r="H484" s="1">
        <v>0</v>
      </c>
      <c r="I484" s="7" t="s">
        <v>22</v>
      </c>
      <c r="K484">
        <f t="shared" si="26"/>
        <v>31</v>
      </c>
      <c r="L484">
        <f t="shared" si="24"/>
        <v>4.4</v>
      </c>
      <c r="M484">
        <f t="shared" si="25"/>
        <v>1004</v>
      </c>
      <c r="N484" cm="1">
        <f t="array" ref="N484">_xlfn._xlws.FILTER($U$4:$U$34,$S$4:$S$34=M484)</f>
        <v>1350</v>
      </c>
      <c r="O484" cm="1">
        <f t="array" ref="O484">_xlfn._xlws.FILTER($V$4:$V$34,$S$4:$S$34=M484)</f>
        <v>900</v>
      </c>
      <c r="P484">
        <f t="shared" si="23"/>
        <v>3960</v>
      </c>
    </row>
    <row r="485" spans="1:16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4032</v>
      </c>
      <c r="G485" s="7">
        <v>82</v>
      </c>
      <c r="H485" s="1">
        <v>0</v>
      </c>
      <c r="I485" s="7" t="s">
        <v>22</v>
      </c>
      <c r="K485">
        <f t="shared" si="26"/>
        <v>32</v>
      </c>
      <c r="L485">
        <f t="shared" si="24"/>
        <v>4.48</v>
      </c>
      <c r="M485">
        <f t="shared" si="25"/>
        <v>1004</v>
      </c>
      <c r="N485" cm="1">
        <f t="array" ref="N485">_xlfn._xlws.FILTER($U$4:$U$34,$S$4:$S$34=M485)</f>
        <v>1350</v>
      </c>
      <c r="O485" cm="1">
        <f t="array" ref="O485">_xlfn._xlws.FILTER($V$4:$V$34,$S$4:$S$34=M485)</f>
        <v>900</v>
      </c>
      <c r="P485">
        <f t="shared" si="23"/>
        <v>4032</v>
      </c>
    </row>
    <row r="486" spans="1:16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4104</v>
      </c>
      <c r="G486" s="7">
        <v>83</v>
      </c>
      <c r="H486" s="1">
        <v>0</v>
      </c>
      <c r="I486" s="7" t="s">
        <v>22</v>
      </c>
      <c r="K486">
        <f t="shared" si="26"/>
        <v>33</v>
      </c>
      <c r="L486">
        <f t="shared" si="24"/>
        <v>4.56</v>
      </c>
      <c r="M486">
        <f t="shared" si="25"/>
        <v>1004</v>
      </c>
      <c r="N486" cm="1">
        <f t="array" ref="N486">_xlfn._xlws.FILTER($U$4:$U$34,$S$4:$S$34=M486)</f>
        <v>1350</v>
      </c>
      <c r="O486" cm="1">
        <f t="array" ref="O486">_xlfn._xlws.FILTER($V$4:$V$34,$S$4:$S$34=M486)</f>
        <v>900</v>
      </c>
      <c r="P486">
        <f t="shared" si="23"/>
        <v>4104</v>
      </c>
    </row>
    <row r="487" spans="1:16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4176</v>
      </c>
      <c r="G487" s="7">
        <v>84</v>
      </c>
      <c r="H487" s="1">
        <v>0</v>
      </c>
      <c r="I487" s="7" t="s">
        <v>22</v>
      </c>
      <c r="K487">
        <f t="shared" si="26"/>
        <v>34</v>
      </c>
      <c r="L487">
        <f t="shared" si="24"/>
        <v>4.64</v>
      </c>
      <c r="M487">
        <f t="shared" si="25"/>
        <v>1004</v>
      </c>
      <c r="N487" cm="1">
        <f t="array" ref="N487">_xlfn._xlws.FILTER($U$4:$U$34,$S$4:$S$34=M487)</f>
        <v>1350</v>
      </c>
      <c r="O487" cm="1">
        <f t="array" ref="O487">_xlfn._xlws.FILTER($V$4:$V$34,$S$4:$S$34=M487)</f>
        <v>900</v>
      </c>
      <c r="P487">
        <f t="shared" si="23"/>
        <v>4176</v>
      </c>
    </row>
    <row r="488" spans="1:16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4248</v>
      </c>
      <c r="G488" s="7">
        <v>85</v>
      </c>
      <c r="H488" s="1">
        <v>0</v>
      </c>
      <c r="I488" s="7" t="s">
        <v>22</v>
      </c>
      <c r="K488">
        <f t="shared" si="26"/>
        <v>35</v>
      </c>
      <c r="L488">
        <f t="shared" si="24"/>
        <v>4.72</v>
      </c>
      <c r="M488">
        <f t="shared" si="25"/>
        <v>1004</v>
      </c>
      <c r="N488" cm="1">
        <f t="array" ref="N488">_xlfn._xlws.FILTER($U$4:$U$34,$S$4:$S$34=M488)</f>
        <v>1350</v>
      </c>
      <c r="O488" cm="1">
        <f t="array" ref="O488">_xlfn._xlws.FILTER($V$4:$V$34,$S$4:$S$34=M488)</f>
        <v>900</v>
      </c>
      <c r="P488">
        <f t="shared" si="23"/>
        <v>4248</v>
      </c>
    </row>
    <row r="489" spans="1:16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4320</v>
      </c>
      <c r="G489" s="7">
        <v>86</v>
      </c>
      <c r="H489" s="1">
        <v>0</v>
      </c>
      <c r="I489" s="7" t="s">
        <v>22</v>
      </c>
      <c r="K489">
        <f t="shared" si="26"/>
        <v>36</v>
      </c>
      <c r="L489">
        <f t="shared" si="24"/>
        <v>4.8</v>
      </c>
      <c r="M489">
        <f t="shared" si="25"/>
        <v>1004</v>
      </c>
      <c r="N489" cm="1">
        <f t="array" ref="N489">_xlfn._xlws.FILTER($U$4:$U$34,$S$4:$S$34=M489)</f>
        <v>1350</v>
      </c>
      <c r="O489" cm="1">
        <f t="array" ref="O489">_xlfn._xlws.FILTER($V$4:$V$34,$S$4:$S$34=M489)</f>
        <v>900</v>
      </c>
      <c r="P489">
        <f t="shared" si="23"/>
        <v>4320</v>
      </c>
    </row>
    <row r="490" spans="1:16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4392</v>
      </c>
      <c r="G490" s="7">
        <v>87</v>
      </c>
      <c r="H490" s="1">
        <v>0</v>
      </c>
      <c r="I490" s="7" t="s">
        <v>22</v>
      </c>
      <c r="K490">
        <f t="shared" si="26"/>
        <v>37</v>
      </c>
      <c r="L490">
        <f t="shared" si="24"/>
        <v>4.88</v>
      </c>
      <c r="M490">
        <f t="shared" si="25"/>
        <v>1004</v>
      </c>
      <c r="N490" cm="1">
        <f t="array" ref="N490">_xlfn._xlws.FILTER($U$4:$U$34,$S$4:$S$34=M490)</f>
        <v>1350</v>
      </c>
      <c r="O490" cm="1">
        <f t="array" ref="O490">_xlfn._xlws.FILTER($V$4:$V$34,$S$4:$S$34=M490)</f>
        <v>900</v>
      </c>
      <c r="P490">
        <f t="shared" si="23"/>
        <v>4392</v>
      </c>
    </row>
    <row r="491" spans="1:16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4464</v>
      </c>
      <c r="G491" s="7">
        <v>88</v>
      </c>
      <c r="H491" s="1">
        <v>0</v>
      </c>
      <c r="I491" s="7" t="s">
        <v>22</v>
      </c>
      <c r="K491">
        <f t="shared" si="26"/>
        <v>38</v>
      </c>
      <c r="L491">
        <f t="shared" si="24"/>
        <v>4.96</v>
      </c>
      <c r="M491">
        <f t="shared" si="25"/>
        <v>1004</v>
      </c>
      <c r="N491" cm="1">
        <f t="array" ref="N491">_xlfn._xlws.FILTER($U$4:$U$34,$S$4:$S$34=M491)</f>
        <v>1350</v>
      </c>
      <c r="O491" cm="1">
        <f t="array" ref="O491">_xlfn._xlws.FILTER($V$4:$V$34,$S$4:$S$34=M491)</f>
        <v>900</v>
      </c>
      <c r="P491">
        <f t="shared" si="23"/>
        <v>4464</v>
      </c>
    </row>
    <row r="492" spans="1:16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4536</v>
      </c>
      <c r="G492" s="7">
        <v>89</v>
      </c>
      <c r="H492" s="1">
        <v>0</v>
      </c>
      <c r="I492" s="7" t="s">
        <v>22</v>
      </c>
      <c r="K492">
        <f t="shared" si="26"/>
        <v>39</v>
      </c>
      <c r="L492">
        <f t="shared" si="24"/>
        <v>5.04</v>
      </c>
      <c r="M492">
        <f t="shared" si="25"/>
        <v>1004</v>
      </c>
      <c r="N492" cm="1">
        <f t="array" ref="N492">_xlfn._xlws.FILTER($U$4:$U$34,$S$4:$S$34=M492)</f>
        <v>1350</v>
      </c>
      <c r="O492" cm="1">
        <f t="array" ref="O492">_xlfn._xlws.FILTER($V$4:$V$34,$S$4:$S$34=M492)</f>
        <v>900</v>
      </c>
      <c r="P492">
        <f t="shared" si="23"/>
        <v>4536</v>
      </c>
    </row>
    <row r="493" spans="1:16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4608</v>
      </c>
      <c r="G493" s="7">
        <v>90</v>
      </c>
      <c r="H493" s="1">
        <v>0</v>
      </c>
      <c r="I493" s="7" t="s">
        <v>22</v>
      </c>
      <c r="K493">
        <f t="shared" si="26"/>
        <v>40</v>
      </c>
      <c r="L493">
        <f t="shared" si="24"/>
        <v>5.12</v>
      </c>
      <c r="M493">
        <f t="shared" si="25"/>
        <v>1004</v>
      </c>
      <c r="N493" cm="1">
        <f t="array" ref="N493">_xlfn._xlws.FILTER($U$4:$U$34,$S$4:$S$34=M493)</f>
        <v>1350</v>
      </c>
      <c r="O493" cm="1">
        <f t="array" ref="O493">_xlfn._xlws.FILTER($V$4:$V$34,$S$4:$S$34=M493)</f>
        <v>900</v>
      </c>
      <c r="P493">
        <f t="shared" si="23"/>
        <v>4608</v>
      </c>
    </row>
    <row r="494" spans="1:16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4680</v>
      </c>
      <c r="G494" s="7">
        <v>91</v>
      </c>
      <c r="H494" s="1">
        <v>0</v>
      </c>
      <c r="I494" s="7" t="s">
        <v>22</v>
      </c>
      <c r="K494">
        <f t="shared" si="26"/>
        <v>41</v>
      </c>
      <c r="L494">
        <f t="shared" si="24"/>
        <v>5.2</v>
      </c>
      <c r="M494">
        <f t="shared" si="25"/>
        <v>1004</v>
      </c>
      <c r="N494" cm="1">
        <f t="array" ref="N494">_xlfn._xlws.FILTER($U$4:$U$34,$S$4:$S$34=M494)</f>
        <v>1350</v>
      </c>
      <c r="O494" cm="1">
        <f t="array" ref="O494">_xlfn._xlws.FILTER($V$4:$V$34,$S$4:$S$34=M494)</f>
        <v>900</v>
      </c>
      <c r="P494">
        <f t="shared" si="23"/>
        <v>4680</v>
      </c>
    </row>
    <row r="495" spans="1:16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4752</v>
      </c>
      <c r="G495" s="7">
        <v>92</v>
      </c>
      <c r="H495" s="1">
        <v>0</v>
      </c>
      <c r="I495" s="7" t="s">
        <v>22</v>
      </c>
      <c r="K495">
        <f t="shared" si="26"/>
        <v>42</v>
      </c>
      <c r="L495">
        <f t="shared" si="24"/>
        <v>5.28</v>
      </c>
      <c r="M495">
        <f t="shared" si="25"/>
        <v>1004</v>
      </c>
      <c r="N495" cm="1">
        <f t="array" ref="N495">_xlfn._xlws.FILTER($U$4:$U$34,$S$4:$S$34=M495)</f>
        <v>1350</v>
      </c>
      <c r="O495" cm="1">
        <f t="array" ref="O495">_xlfn._xlws.FILTER($V$4:$V$34,$S$4:$S$34=M495)</f>
        <v>900</v>
      </c>
      <c r="P495">
        <f t="shared" si="23"/>
        <v>4752</v>
      </c>
    </row>
    <row r="496" spans="1:16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4824</v>
      </c>
      <c r="G496" s="7">
        <v>93</v>
      </c>
      <c r="H496" s="1">
        <v>0</v>
      </c>
      <c r="I496" s="7" t="s">
        <v>22</v>
      </c>
      <c r="K496">
        <f t="shared" si="26"/>
        <v>43</v>
      </c>
      <c r="L496">
        <f t="shared" si="24"/>
        <v>5.36</v>
      </c>
      <c r="M496">
        <f t="shared" si="25"/>
        <v>1004</v>
      </c>
      <c r="N496" cm="1">
        <f t="array" ref="N496">_xlfn._xlws.FILTER($U$4:$U$34,$S$4:$S$34=M496)</f>
        <v>1350</v>
      </c>
      <c r="O496" cm="1">
        <f t="array" ref="O496">_xlfn._xlws.FILTER($V$4:$V$34,$S$4:$S$34=M496)</f>
        <v>900</v>
      </c>
      <c r="P496">
        <f t="shared" si="23"/>
        <v>4824</v>
      </c>
    </row>
    <row r="497" spans="1:16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4896</v>
      </c>
      <c r="G497" s="7">
        <v>94</v>
      </c>
      <c r="H497" s="1">
        <v>0</v>
      </c>
      <c r="I497" s="7" t="s">
        <v>22</v>
      </c>
      <c r="K497">
        <f t="shared" si="26"/>
        <v>44</v>
      </c>
      <c r="L497">
        <f t="shared" si="24"/>
        <v>5.44</v>
      </c>
      <c r="M497">
        <f t="shared" si="25"/>
        <v>1004</v>
      </c>
      <c r="N497" cm="1">
        <f t="array" ref="N497">_xlfn._xlws.FILTER($U$4:$U$34,$S$4:$S$34=M497)</f>
        <v>1350</v>
      </c>
      <c r="O497" cm="1">
        <f t="array" ref="O497">_xlfn._xlws.FILTER($V$4:$V$34,$S$4:$S$34=M497)</f>
        <v>900</v>
      </c>
      <c r="P497">
        <f t="shared" si="23"/>
        <v>4896</v>
      </c>
    </row>
    <row r="498" spans="1:16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4968</v>
      </c>
      <c r="G498" s="7">
        <v>95</v>
      </c>
      <c r="H498" s="1">
        <v>0</v>
      </c>
      <c r="I498" s="7" t="s">
        <v>22</v>
      </c>
      <c r="K498">
        <f t="shared" si="26"/>
        <v>45</v>
      </c>
      <c r="L498">
        <f t="shared" si="24"/>
        <v>5.52</v>
      </c>
      <c r="M498">
        <f t="shared" si="25"/>
        <v>1004</v>
      </c>
      <c r="N498" cm="1">
        <f t="array" ref="N498">_xlfn._xlws.FILTER($U$4:$U$34,$S$4:$S$34=M498)</f>
        <v>1350</v>
      </c>
      <c r="O498" cm="1">
        <f t="array" ref="O498">_xlfn._xlws.FILTER($V$4:$V$34,$S$4:$S$34=M498)</f>
        <v>900</v>
      </c>
      <c r="P498">
        <f t="shared" si="23"/>
        <v>4968</v>
      </c>
    </row>
    <row r="499" spans="1:16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5040</v>
      </c>
      <c r="G499" s="7">
        <v>96</v>
      </c>
      <c r="H499" s="1">
        <v>0</v>
      </c>
      <c r="I499" s="7" t="s">
        <v>22</v>
      </c>
      <c r="K499">
        <f t="shared" si="26"/>
        <v>46</v>
      </c>
      <c r="L499">
        <f t="shared" si="24"/>
        <v>5.6</v>
      </c>
      <c r="M499">
        <f t="shared" si="25"/>
        <v>1004</v>
      </c>
      <c r="N499" cm="1">
        <f t="array" ref="N499">_xlfn._xlws.FILTER($U$4:$U$34,$S$4:$S$34=M499)</f>
        <v>1350</v>
      </c>
      <c r="O499" cm="1">
        <f t="array" ref="O499">_xlfn._xlws.FILTER($V$4:$V$34,$S$4:$S$34=M499)</f>
        <v>900</v>
      </c>
      <c r="P499">
        <f t="shared" si="23"/>
        <v>5040</v>
      </c>
    </row>
    <row r="500" spans="1:16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5112</v>
      </c>
      <c r="G500" s="7">
        <v>97</v>
      </c>
      <c r="H500" s="1">
        <v>0</v>
      </c>
      <c r="I500" s="7" t="s">
        <v>22</v>
      </c>
      <c r="K500">
        <f t="shared" si="26"/>
        <v>47</v>
      </c>
      <c r="L500">
        <f t="shared" si="24"/>
        <v>5.68</v>
      </c>
      <c r="M500">
        <f t="shared" si="25"/>
        <v>1004</v>
      </c>
      <c r="N500" cm="1">
        <f t="array" ref="N500">_xlfn._xlws.FILTER($U$4:$U$34,$S$4:$S$34=M500)</f>
        <v>1350</v>
      </c>
      <c r="O500" cm="1">
        <f t="array" ref="O500">_xlfn._xlws.FILTER($V$4:$V$34,$S$4:$S$34=M500)</f>
        <v>900</v>
      </c>
      <c r="P500">
        <f t="shared" si="23"/>
        <v>5112</v>
      </c>
    </row>
    <row r="501" spans="1:16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5184</v>
      </c>
      <c r="G501" s="7">
        <v>98</v>
      </c>
      <c r="H501" s="1">
        <v>0</v>
      </c>
      <c r="I501" s="7" t="s">
        <v>22</v>
      </c>
      <c r="K501">
        <f t="shared" si="26"/>
        <v>48</v>
      </c>
      <c r="L501">
        <f t="shared" si="24"/>
        <v>5.76</v>
      </c>
      <c r="M501">
        <f t="shared" si="25"/>
        <v>1004</v>
      </c>
      <c r="N501" cm="1">
        <f t="array" ref="N501">_xlfn._xlws.FILTER($U$4:$U$34,$S$4:$S$34=M501)</f>
        <v>1350</v>
      </c>
      <c r="O501" cm="1">
        <f t="array" ref="O501">_xlfn._xlws.FILTER($V$4:$V$34,$S$4:$S$34=M501)</f>
        <v>900</v>
      </c>
      <c r="P501">
        <f t="shared" si="23"/>
        <v>5184</v>
      </c>
    </row>
    <row r="502" spans="1:16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5256</v>
      </c>
      <c r="G502" s="7">
        <v>99</v>
      </c>
      <c r="H502" s="1">
        <v>0</v>
      </c>
      <c r="I502" s="7" t="s">
        <v>22</v>
      </c>
      <c r="K502">
        <f t="shared" si="26"/>
        <v>49</v>
      </c>
      <c r="L502">
        <f t="shared" si="24"/>
        <v>5.84</v>
      </c>
      <c r="M502">
        <f t="shared" si="25"/>
        <v>1004</v>
      </c>
      <c r="N502" cm="1">
        <f t="array" ref="N502">_xlfn._xlws.FILTER($U$4:$U$34,$S$4:$S$34=M502)</f>
        <v>1350</v>
      </c>
      <c r="O502" cm="1">
        <f t="array" ref="O502">_xlfn._xlws.FILTER($V$4:$V$34,$S$4:$S$34=M502)</f>
        <v>900</v>
      </c>
      <c r="P502">
        <f t="shared" si="23"/>
        <v>5256</v>
      </c>
    </row>
    <row r="503" spans="1:16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5328</v>
      </c>
      <c r="G503" s="7">
        <v>100</v>
      </c>
      <c r="H503" s="1">
        <v>0</v>
      </c>
      <c r="I503" s="7" t="s">
        <v>22</v>
      </c>
      <c r="K503">
        <f t="shared" si="26"/>
        <v>50</v>
      </c>
      <c r="L503">
        <f t="shared" si="24"/>
        <v>5.92</v>
      </c>
      <c r="M503">
        <f t="shared" si="25"/>
        <v>1004</v>
      </c>
      <c r="N503" cm="1">
        <f t="array" ref="N503">_xlfn._xlws.FILTER($U$4:$U$34,$S$4:$S$34=M503)</f>
        <v>1350</v>
      </c>
      <c r="O503" cm="1">
        <f t="array" ref="O503">_xlfn._xlws.FILTER($V$4:$V$34,$S$4:$S$34=M503)</f>
        <v>900</v>
      </c>
      <c r="P503">
        <f t="shared" si="23"/>
        <v>5328</v>
      </c>
    </row>
    <row r="504" spans="1:16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5400</v>
      </c>
      <c r="G504" s="7">
        <v>1</v>
      </c>
      <c r="H504" s="1">
        <v>0</v>
      </c>
      <c r="I504" s="7" t="s">
        <v>22</v>
      </c>
      <c r="K504">
        <f t="shared" si="26"/>
        <v>51</v>
      </c>
      <c r="L504">
        <f t="shared" si="24"/>
        <v>6</v>
      </c>
      <c r="M504">
        <f t="shared" si="25"/>
        <v>1004</v>
      </c>
      <c r="N504" cm="1">
        <f t="array" ref="N504">_xlfn._xlws.FILTER($U$4:$U$34,$S$4:$S$34=M504)</f>
        <v>1350</v>
      </c>
      <c r="O504" cm="1">
        <f t="array" ref="O504">_xlfn._xlws.FILTER($V$4:$V$34,$S$4:$S$34=M504)</f>
        <v>900</v>
      </c>
      <c r="P504">
        <f t="shared" si="23"/>
        <v>5400</v>
      </c>
    </row>
    <row r="505" spans="1:16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5472</v>
      </c>
      <c r="G505" s="7">
        <v>2</v>
      </c>
      <c r="H505" s="1">
        <v>0</v>
      </c>
      <c r="I505" s="7" t="s">
        <v>22</v>
      </c>
      <c r="K505">
        <f t="shared" si="26"/>
        <v>52</v>
      </c>
      <c r="L505">
        <f t="shared" si="24"/>
        <v>6.08</v>
      </c>
      <c r="M505">
        <f t="shared" si="25"/>
        <v>1004</v>
      </c>
      <c r="N505" cm="1">
        <f t="array" ref="N505">_xlfn._xlws.FILTER($U$4:$U$34,$S$4:$S$34=M505)</f>
        <v>1350</v>
      </c>
      <c r="O505" cm="1">
        <f t="array" ref="O505">_xlfn._xlws.FILTER($V$4:$V$34,$S$4:$S$34=M505)</f>
        <v>900</v>
      </c>
      <c r="P505">
        <f t="shared" si="23"/>
        <v>5472</v>
      </c>
    </row>
    <row r="506" spans="1:16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5544</v>
      </c>
      <c r="G506" s="7">
        <v>3</v>
      </c>
      <c r="H506" s="1">
        <v>0</v>
      </c>
      <c r="I506" s="7" t="s">
        <v>22</v>
      </c>
      <c r="K506">
        <f t="shared" si="26"/>
        <v>53</v>
      </c>
      <c r="L506">
        <f t="shared" si="24"/>
        <v>6.16</v>
      </c>
      <c r="M506">
        <f t="shared" si="25"/>
        <v>1004</v>
      </c>
      <c r="N506" cm="1">
        <f t="array" ref="N506">_xlfn._xlws.FILTER($U$4:$U$34,$S$4:$S$34=M506)</f>
        <v>1350</v>
      </c>
      <c r="O506" cm="1">
        <f t="array" ref="O506">_xlfn._xlws.FILTER($V$4:$V$34,$S$4:$S$34=M506)</f>
        <v>900</v>
      </c>
      <c r="P506">
        <f t="shared" si="23"/>
        <v>5544</v>
      </c>
    </row>
    <row r="507" spans="1:16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5616</v>
      </c>
      <c r="G507" s="7">
        <v>4</v>
      </c>
      <c r="H507" s="1">
        <v>0</v>
      </c>
      <c r="I507" s="7" t="s">
        <v>22</v>
      </c>
      <c r="K507">
        <f t="shared" si="26"/>
        <v>54</v>
      </c>
      <c r="L507">
        <f t="shared" si="24"/>
        <v>6.24</v>
      </c>
      <c r="M507">
        <f t="shared" si="25"/>
        <v>1004</v>
      </c>
      <c r="N507" cm="1">
        <f t="array" ref="N507">_xlfn._xlws.FILTER($U$4:$U$34,$S$4:$S$34=M507)</f>
        <v>1350</v>
      </c>
      <c r="O507" cm="1">
        <f t="array" ref="O507">_xlfn._xlws.FILTER($V$4:$V$34,$S$4:$S$34=M507)</f>
        <v>900</v>
      </c>
      <c r="P507">
        <f t="shared" si="23"/>
        <v>5616</v>
      </c>
    </row>
    <row r="508" spans="1:16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5688</v>
      </c>
      <c r="G508" s="7">
        <v>5</v>
      </c>
      <c r="H508" s="1">
        <v>0</v>
      </c>
      <c r="I508" s="7" t="s">
        <v>22</v>
      </c>
      <c r="K508">
        <f t="shared" si="26"/>
        <v>55</v>
      </c>
      <c r="L508">
        <f t="shared" si="24"/>
        <v>6.32</v>
      </c>
      <c r="M508">
        <f t="shared" si="25"/>
        <v>1004</v>
      </c>
      <c r="N508" cm="1">
        <f t="array" ref="N508">_xlfn._xlws.FILTER($U$4:$U$34,$S$4:$S$34=M508)</f>
        <v>1350</v>
      </c>
      <c r="O508" cm="1">
        <f t="array" ref="O508">_xlfn._xlws.FILTER($V$4:$V$34,$S$4:$S$34=M508)</f>
        <v>900</v>
      </c>
      <c r="P508">
        <f t="shared" si="23"/>
        <v>5688</v>
      </c>
    </row>
    <row r="509" spans="1:16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5760</v>
      </c>
      <c r="G509" s="7">
        <v>6</v>
      </c>
      <c r="H509" s="1">
        <v>0</v>
      </c>
      <c r="I509" s="7" t="s">
        <v>22</v>
      </c>
      <c r="K509">
        <f t="shared" si="26"/>
        <v>56</v>
      </c>
      <c r="L509">
        <f t="shared" si="24"/>
        <v>6.4</v>
      </c>
      <c r="M509">
        <f t="shared" si="25"/>
        <v>1004</v>
      </c>
      <c r="N509" cm="1">
        <f t="array" ref="N509">_xlfn._xlws.FILTER($U$4:$U$34,$S$4:$S$34=M509)</f>
        <v>1350</v>
      </c>
      <c r="O509" cm="1">
        <f t="array" ref="O509">_xlfn._xlws.FILTER($V$4:$V$34,$S$4:$S$34=M509)</f>
        <v>900</v>
      </c>
      <c r="P509">
        <f t="shared" si="23"/>
        <v>5760</v>
      </c>
    </row>
    <row r="510" spans="1:16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5832</v>
      </c>
      <c r="G510" s="7">
        <v>7</v>
      </c>
      <c r="H510" s="1">
        <v>0</v>
      </c>
      <c r="I510" s="7" t="s">
        <v>22</v>
      </c>
      <c r="K510">
        <f t="shared" si="26"/>
        <v>57</v>
      </c>
      <c r="L510">
        <f t="shared" si="24"/>
        <v>6.48</v>
      </c>
      <c r="M510">
        <f t="shared" si="25"/>
        <v>1004</v>
      </c>
      <c r="N510" cm="1">
        <f t="array" ref="N510">_xlfn._xlws.FILTER($U$4:$U$34,$S$4:$S$34=M510)</f>
        <v>1350</v>
      </c>
      <c r="O510" cm="1">
        <f t="array" ref="O510">_xlfn._xlws.FILTER($V$4:$V$34,$S$4:$S$34=M510)</f>
        <v>900</v>
      </c>
      <c r="P510">
        <f t="shared" si="23"/>
        <v>5832</v>
      </c>
    </row>
    <row r="511" spans="1:16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5904</v>
      </c>
      <c r="G511" s="7">
        <v>8</v>
      </c>
      <c r="H511" s="1">
        <v>0</v>
      </c>
      <c r="I511" s="7" t="s">
        <v>22</v>
      </c>
      <c r="K511">
        <f t="shared" si="26"/>
        <v>58</v>
      </c>
      <c r="L511">
        <f t="shared" si="24"/>
        <v>6.56</v>
      </c>
      <c r="M511">
        <f t="shared" si="25"/>
        <v>1004</v>
      </c>
      <c r="N511" cm="1">
        <f t="array" ref="N511">_xlfn._xlws.FILTER($U$4:$U$34,$S$4:$S$34=M511)</f>
        <v>1350</v>
      </c>
      <c r="O511" cm="1">
        <f t="array" ref="O511">_xlfn._xlws.FILTER($V$4:$V$34,$S$4:$S$34=M511)</f>
        <v>900</v>
      </c>
      <c r="P511">
        <f t="shared" si="23"/>
        <v>5904</v>
      </c>
    </row>
    <row r="512" spans="1:16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5976</v>
      </c>
      <c r="G512" s="7">
        <v>9</v>
      </c>
      <c r="H512" s="1">
        <v>0</v>
      </c>
      <c r="I512" s="7" t="s">
        <v>22</v>
      </c>
      <c r="K512">
        <f t="shared" si="26"/>
        <v>59</v>
      </c>
      <c r="L512">
        <f t="shared" si="24"/>
        <v>6.64</v>
      </c>
      <c r="M512">
        <f t="shared" si="25"/>
        <v>1004</v>
      </c>
      <c r="N512" cm="1">
        <f t="array" ref="N512">_xlfn._xlws.FILTER($U$4:$U$34,$S$4:$S$34=M512)</f>
        <v>1350</v>
      </c>
      <c r="O512" cm="1">
        <f t="array" ref="O512">_xlfn._xlws.FILTER($V$4:$V$34,$S$4:$S$34=M512)</f>
        <v>900</v>
      </c>
      <c r="P512">
        <f t="shared" si="23"/>
        <v>5976</v>
      </c>
    </row>
    <row r="513" spans="1:16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6048</v>
      </c>
      <c r="G513" s="7">
        <v>10</v>
      </c>
      <c r="H513" s="1">
        <v>0</v>
      </c>
      <c r="I513" s="7" t="s">
        <v>22</v>
      </c>
      <c r="K513">
        <f t="shared" si="26"/>
        <v>60</v>
      </c>
      <c r="L513">
        <f t="shared" si="24"/>
        <v>6.72</v>
      </c>
      <c r="M513">
        <f t="shared" si="25"/>
        <v>1004</v>
      </c>
      <c r="N513" cm="1">
        <f t="array" ref="N513">_xlfn._xlws.FILTER($U$4:$U$34,$S$4:$S$34=M513)</f>
        <v>1350</v>
      </c>
      <c r="O513" cm="1">
        <f t="array" ref="O513">_xlfn._xlws.FILTER($V$4:$V$34,$S$4:$S$34=M513)</f>
        <v>900</v>
      </c>
      <c r="P513">
        <f t="shared" si="23"/>
        <v>6048</v>
      </c>
    </row>
    <row r="514" spans="1:16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6120</v>
      </c>
      <c r="G514" s="7">
        <v>11</v>
      </c>
      <c r="H514" s="1">
        <v>0</v>
      </c>
      <c r="I514" s="7" t="s">
        <v>22</v>
      </c>
      <c r="K514">
        <f t="shared" si="26"/>
        <v>61</v>
      </c>
      <c r="L514">
        <f t="shared" si="24"/>
        <v>6.8</v>
      </c>
      <c r="M514">
        <f t="shared" si="25"/>
        <v>1004</v>
      </c>
      <c r="N514" cm="1">
        <f t="array" ref="N514">_xlfn._xlws.FILTER($U$4:$U$34,$S$4:$S$34=M514)</f>
        <v>1350</v>
      </c>
      <c r="O514" cm="1">
        <f t="array" ref="O514">_xlfn._xlws.FILTER($V$4:$V$34,$S$4:$S$34=M514)</f>
        <v>900</v>
      </c>
      <c r="P514">
        <f t="shared" si="23"/>
        <v>6120</v>
      </c>
    </row>
    <row r="515" spans="1:16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6192</v>
      </c>
      <c r="G515" s="7">
        <v>12</v>
      </c>
      <c r="H515" s="1">
        <v>0</v>
      </c>
      <c r="I515" s="7" t="s">
        <v>22</v>
      </c>
      <c r="K515">
        <f t="shared" si="26"/>
        <v>62</v>
      </c>
      <c r="L515">
        <f t="shared" si="24"/>
        <v>6.88</v>
      </c>
      <c r="M515">
        <f t="shared" si="25"/>
        <v>1004</v>
      </c>
      <c r="N515" cm="1">
        <f t="array" ref="N515">_xlfn._xlws.FILTER($U$4:$U$34,$S$4:$S$34=M515)</f>
        <v>1350</v>
      </c>
      <c r="O515" cm="1">
        <f t="array" ref="O515">_xlfn._xlws.FILTER($V$4:$V$34,$S$4:$S$34=M515)</f>
        <v>900</v>
      </c>
      <c r="P515">
        <f t="shared" si="23"/>
        <v>6192</v>
      </c>
    </row>
    <row r="516" spans="1:16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6264</v>
      </c>
      <c r="G516" s="7">
        <v>13</v>
      </c>
      <c r="H516" s="1">
        <v>0</v>
      </c>
      <c r="I516" s="7" t="s">
        <v>22</v>
      </c>
      <c r="K516">
        <f t="shared" si="26"/>
        <v>63</v>
      </c>
      <c r="L516">
        <f t="shared" si="24"/>
        <v>6.96</v>
      </c>
      <c r="M516">
        <f t="shared" si="25"/>
        <v>1004</v>
      </c>
      <c r="N516" cm="1">
        <f t="array" ref="N516">_xlfn._xlws.FILTER($U$4:$U$34,$S$4:$S$34=M516)</f>
        <v>1350</v>
      </c>
      <c r="O516" cm="1">
        <f t="array" ref="O516">_xlfn._xlws.FILTER($V$4:$V$34,$S$4:$S$34=M516)</f>
        <v>900</v>
      </c>
      <c r="P516">
        <f t="shared" si="23"/>
        <v>6264</v>
      </c>
    </row>
    <row r="517" spans="1:16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6336</v>
      </c>
      <c r="G517" s="7">
        <v>14</v>
      </c>
      <c r="H517" s="1">
        <v>0</v>
      </c>
      <c r="I517" s="7" t="s">
        <v>22</v>
      </c>
      <c r="K517">
        <f t="shared" si="26"/>
        <v>64</v>
      </c>
      <c r="L517">
        <f t="shared" si="24"/>
        <v>7.04</v>
      </c>
      <c r="M517">
        <f t="shared" si="25"/>
        <v>1004</v>
      </c>
      <c r="N517" cm="1">
        <f t="array" ref="N517">_xlfn._xlws.FILTER($U$4:$U$34,$S$4:$S$34=M517)</f>
        <v>1350</v>
      </c>
      <c r="O517" cm="1">
        <f t="array" ref="O517">_xlfn._xlws.FILTER($V$4:$V$34,$S$4:$S$34=M517)</f>
        <v>900</v>
      </c>
      <c r="P517">
        <f t="shared" ref="P517:P580" si="27">INT(IF(K517&lt;4,N517*L517,O517*L517))</f>
        <v>6336</v>
      </c>
    </row>
    <row r="518" spans="1:16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6408</v>
      </c>
      <c r="G518" s="7">
        <v>15</v>
      </c>
      <c r="H518" s="1">
        <v>0</v>
      </c>
      <c r="I518" s="7" t="s">
        <v>22</v>
      </c>
      <c r="K518">
        <f t="shared" si="26"/>
        <v>65</v>
      </c>
      <c r="L518">
        <f t="shared" si="24"/>
        <v>7.12</v>
      </c>
      <c r="M518">
        <f t="shared" si="25"/>
        <v>1004</v>
      </c>
      <c r="N518" cm="1">
        <f t="array" ref="N518">_xlfn._xlws.FILTER($U$4:$U$34,$S$4:$S$34=M518)</f>
        <v>1350</v>
      </c>
      <c r="O518" cm="1">
        <f t="array" ref="O518">_xlfn._xlws.FILTER($V$4:$V$34,$S$4:$S$34=M518)</f>
        <v>900</v>
      </c>
      <c r="P518">
        <f t="shared" si="27"/>
        <v>6408</v>
      </c>
    </row>
    <row r="519" spans="1:16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6480</v>
      </c>
      <c r="G519" s="7">
        <v>16</v>
      </c>
      <c r="H519" s="1">
        <v>0</v>
      </c>
      <c r="I519" s="7" t="s">
        <v>22</v>
      </c>
      <c r="K519">
        <f t="shared" si="26"/>
        <v>66</v>
      </c>
      <c r="L519">
        <f t="shared" si="24"/>
        <v>7.2</v>
      </c>
      <c r="M519">
        <f t="shared" si="25"/>
        <v>1004</v>
      </c>
      <c r="N519" cm="1">
        <f t="array" ref="N519">_xlfn._xlws.FILTER($U$4:$U$34,$S$4:$S$34=M519)</f>
        <v>1350</v>
      </c>
      <c r="O519" cm="1">
        <f t="array" ref="O519">_xlfn._xlws.FILTER($V$4:$V$34,$S$4:$S$34=M519)</f>
        <v>900</v>
      </c>
      <c r="P519">
        <f t="shared" si="27"/>
        <v>6480</v>
      </c>
    </row>
    <row r="520" spans="1:16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6552</v>
      </c>
      <c r="G520" s="7">
        <v>17</v>
      </c>
      <c r="H520" s="1">
        <v>0</v>
      </c>
      <c r="I520" s="7" t="s">
        <v>22</v>
      </c>
      <c r="K520">
        <f t="shared" si="26"/>
        <v>67</v>
      </c>
      <c r="L520">
        <f t="shared" si="24"/>
        <v>7.28</v>
      </c>
      <c r="M520">
        <f t="shared" si="25"/>
        <v>1004</v>
      </c>
      <c r="N520" cm="1">
        <f t="array" ref="N520">_xlfn._xlws.FILTER($U$4:$U$34,$S$4:$S$34=M520)</f>
        <v>1350</v>
      </c>
      <c r="O520" cm="1">
        <f t="array" ref="O520">_xlfn._xlws.FILTER($V$4:$V$34,$S$4:$S$34=M520)</f>
        <v>900</v>
      </c>
      <c r="P520">
        <f t="shared" si="27"/>
        <v>6552</v>
      </c>
    </row>
    <row r="521" spans="1:16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6624</v>
      </c>
      <c r="G521" s="7">
        <v>18</v>
      </c>
      <c r="H521" s="1">
        <v>0</v>
      </c>
      <c r="I521" s="7" t="s">
        <v>22</v>
      </c>
      <c r="K521">
        <f t="shared" si="26"/>
        <v>68</v>
      </c>
      <c r="L521">
        <f t="shared" si="24"/>
        <v>7.36</v>
      </c>
      <c r="M521">
        <f t="shared" si="25"/>
        <v>1004</v>
      </c>
      <c r="N521" cm="1">
        <f t="array" ref="N521">_xlfn._xlws.FILTER($U$4:$U$34,$S$4:$S$34=M521)</f>
        <v>1350</v>
      </c>
      <c r="O521" cm="1">
        <f t="array" ref="O521">_xlfn._xlws.FILTER($V$4:$V$34,$S$4:$S$34=M521)</f>
        <v>900</v>
      </c>
      <c r="P521">
        <f t="shared" si="27"/>
        <v>6624</v>
      </c>
    </row>
    <row r="522" spans="1:16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6696</v>
      </c>
      <c r="G522" s="7">
        <v>19</v>
      </c>
      <c r="H522" s="1">
        <v>0</v>
      </c>
      <c r="I522" s="7" t="s">
        <v>22</v>
      </c>
      <c r="K522">
        <f t="shared" si="26"/>
        <v>69</v>
      </c>
      <c r="L522">
        <f t="shared" si="24"/>
        <v>7.44</v>
      </c>
      <c r="M522">
        <f t="shared" si="25"/>
        <v>1004</v>
      </c>
      <c r="N522" cm="1">
        <f t="array" ref="N522">_xlfn._xlws.FILTER($U$4:$U$34,$S$4:$S$34=M522)</f>
        <v>1350</v>
      </c>
      <c r="O522" cm="1">
        <f t="array" ref="O522">_xlfn._xlws.FILTER($V$4:$V$34,$S$4:$S$34=M522)</f>
        <v>900</v>
      </c>
      <c r="P522">
        <f t="shared" si="27"/>
        <v>6696</v>
      </c>
    </row>
    <row r="523" spans="1:16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6768</v>
      </c>
      <c r="G523" s="7">
        <v>20</v>
      </c>
      <c r="H523" s="1">
        <v>0</v>
      </c>
      <c r="I523" s="7" t="s">
        <v>22</v>
      </c>
      <c r="K523">
        <f t="shared" si="26"/>
        <v>70</v>
      </c>
      <c r="L523">
        <f t="shared" si="24"/>
        <v>7.52</v>
      </c>
      <c r="M523">
        <f t="shared" si="25"/>
        <v>1004</v>
      </c>
      <c r="N523" cm="1">
        <f t="array" ref="N523">_xlfn._xlws.FILTER($U$4:$U$34,$S$4:$S$34=M523)</f>
        <v>1350</v>
      </c>
      <c r="O523" cm="1">
        <f t="array" ref="O523">_xlfn._xlws.FILTER($V$4:$V$34,$S$4:$S$34=M523)</f>
        <v>900</v>
      </c>
      <c r="P523">
        <f t="shared" si="27"/>
        <v>6768</v>
      </c>
    </row>
    <row r="524" spans="1:16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6840</v>
      </c>
      <c r="G524" s="7">
        <v>21</v>
      </c>
      <c r="H524" s="1">
        <v>0</v>
      </c>
      <c r="I524" s="7" t="s">
        <v>22</v>
      </c>
      <c r="K524">
        <f t="shared" si="26"/>
        <v>71</v>
      </c>
      <c r="L524">
        <f t="shared" si="24"/>
        <v>7.6</v>
      </c>
      <c r="M524">
        <f t="shared" si="25"/>
        <v>1004</v>
      </c>
      <c r="N524" cm="1">
        <f t="array" ref="N524">_xlfn._xlws.FILTER($U$4:$U$34,$S$4:$S$34=M524)</f>
        <v>1350</v>
      </c>
      <c r="O524" cm="1">
        <f t="array" ref="O524">_xlfn._xlws.FILTER($V$4:$V$34,$S$4:$S$34=M524)</f>
        <v>900</v>
      </c>
      <c r="P524">
        <f t="shared" si="27"/>
        <v>6840</v>
      </c>
    </row>
    <row r="525" spans="1:16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6912</v>
      </c>
      <c r="G525" s="7">
        <v>22</v>
      </c>
      <c r="H525" s="1">
        <v>0</v>
      </c>
      <c r="I525" s="7" t="s">
        <v>22</v>
      </c>
      <c r="K525">
        <f t="shared" si="26"/>
        <v>72</v>
      </c>
      <c r="L525">
        <f t="shared" si="24"/>
        <v>7.68000000000001</v>
      </c>
      <c r="M525">
        <f t="shared" si="25"/>
        <v>1004</v>
      </c>
      <c r="N525" cm="1">
        <f t="array" ref="N525">_xlfn._xlws.FILTER($U$4:$U$34,$S$4:$S$34=M525)</f>
        <v>1350</v>
      </c>
      <c r="O525" cm="1">
        <f t="array" ref="O525">_xlfn._xlws.FILTER($V$4:$V$34,$S$4:$S$34=M525)</f>
        <v>900</v>
      </c>
      <c r="P525">
        <f t="shared" si="27"/>
        <v>6912</v>
      </c>
    </row>
    <row r="526" spans="1:16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6984</v>
      </c>
      <c r="G526" s="7">
        <v>23</v>
      </c>
      <c r="H526" s="1">
        <v>0</v>
      </c>
      <c r="I526" s="7" t="s">
        <v>22</v>
      </c>
      <c r="K526">
        <f t="shared" si="26"/>
        <v>73</v>
      </c>
      <c r="L526">
        <f t="shared" si="24"/>
        <v>7.76000000000001</v>
      </c>
      <c r="M526">
        <f t="shared" si="25"/>
        <v>1004</v>
      </c>
      <c r="N526" cm="1">
        <f t="array" ref="N526">_xlfn._xlws.FILTER($U$4:$U$34,$S$4:$S$34=M526)</f>
        <v>1350</v>
      </c>
      <c r="O526" cm="1">
        <f t="array" ref="O526">_xlfn._xlws.FILTER($V$4:$V$34,$S$4:$S$34=M526)</f>
        <v>900</v>
      </c>
      <c r="P526">
        <f t="shared" si="27"/>
        <v>6984</v>
      </c>
    </row>
    <row r="527" spans="1:16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7056</v>
      </c>
      <c r="G527" s="7">
        <v>24</v>
      </c>
      <c r="H527" s="1">
        <v>0</v>
      </c>
      <c r="I527" s="7" t="s">
        <v>22</v>
      </c>
      <c r="K527">
        <f t="shared" si="26"/>
        <v>74</v>
      </c>
      <c r="L527">
        <f t="shared" si="24"/>
        <v>7.84000000000001</v>
      </c>
      <c r="M527">
        <f t="shared" si="25"/>
        <v>1004</v>
      </c>
      <c r="N527" cm="1">
        <f t="array" ref="N527">_xlfn._xlws.FILTER($U$4:$U$34,$S$4:$S$34=M527)</f>
        <v>1350</v>
      </c>
      <c r="O527" cm="1">
        <f t="array" ref="O527">_xlfn._xlws.FILTER($V$4:$V$34,$S$4:$S$34=M527)</f>
        <v>900</v>
      </c>
      <c r="P527">
        <f t="shared" si="27"/>
        <v>7056</v>
      </c>
    </row>
    <row r="528" spans="1:16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7128</v>
      </c>
      <c r="G528" s="7">
        <v>25</v>
      </c>
      <c r="H528" s="1">
        <v>0</v>
      </c>
      <c r="I528" s="7" t="s">
        <v>22</v>
      </c>
      <c r="K528">
        <f t="shared" si="26"/>
        <v>75</v>
      </c>
      <c r="L528">
        <f t="shared" si="24"/>
        <v>7.92000000000001</v>
      </c>
      <c r="M528">
        <f t="shared" si="25"/>
        <v>1004</v>
      </c>
      <c r="N528" cm="1">
        <f t="array" ref="N528">_xlfn._xlws.FILTER($U$4:$U$34,$S$4:$S$34=M528)</f>
        <v>1350</v>
      </c>
      <c r="O528" cm="1">
        <f t="array" ref="O528">_xlfn._xlws.FILTER($V$4:$V$34,$S$4:$S$34=M528)</f>
        <v>900</v>
      </c>
      <c r="P528">
        <f t="shared" si="27"/>
        <v>7128</v>
      </c>
    </row>
    <row r="529" spans="1:16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7200</v>
      </c>
      <c r="G529" s="7">
        <v>26</v>
      </c>
      <c r="H529" s="1">
        <v>0</v>
      </c>
      <c r="I529" s="7" t="s">
        <v>22</v>
      </c>
      <c r="K529">
        <f t="shared" si="26"/>
        <v>76</v>
      </c>
      <c r="L529">
        <f t="shared" si="24"/>
        <v>8.00000000000001</v>
      </c>
      <c r="M529">
        <f t="shared" si="25"/>
        <v>1004</v>
      </c>
      <c r="N529" cm="1">
        <f t="array" ref="N529">_xlfn._xlws.FILTER($U$4:$U$34,$S$4:$S$34=M529)</f>
        <v>1350</v>
      </c>
      <c r="O529" cm="1">
        <f t="array" ref="O529">_xlfn._xlws.FILTER($V$4:$V$34,$S$4:$S$34=M529)</f>
        <v>900</v>
      </c>
      <c r="P529">
        <f t="shared" si="27"/>
        <v>7200</v>
      </c>
    </row>
    <row r="530" spans="1:16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7272</v>
      </c>
      <c r="G530" s="7">
        <v>27</v>
      </c>
      <c r="H530" s="1">
        <v>0</v>
      </c>
      <c r="I530" s="7" t="s">
        <v>22</v>
      </c>
      <c r="K530">
        <f t="shared" si="26"/>
        <v>77</v>
      </c>
      <c r="L530">
        <f t="shared" si="24"/>
        <v>8.08000000000001</v>
      </c>
      <c r="M530">
        <f t="shared" si="25"/>
        <v>1004</v>
      </c>
      <c r="N530" cm="1">
        <f t="array" ref="N530">_xlfn._xlws.FILTER($U$4:$U$34,$S$4:$S$34=M530)</f>
        <v>1350</v>
      </c>
      <c r="O530" cm="1">
        <f t="array" ref="O530">_xlfn._xlws.FILTER($V$4:$V$34,$S$4:$S$34=M530)</f>
        <v>900</v>
      </c>
      <c r="P530">
        <f t="shared" si="27"/>
        <v>7272</v>
      </c>
    </row>
    <row r="531" spans="1:16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7344</v>
      </c>
      <c r="G531" s="7">
        <v>28</v>
      </c>
      <c r="H531" s="1">
        <v>0</v>
      </c>
      <c r="I531" s="7" t="s">
        <v>22</v>
      </c>
      <c r="K531">
        <f t="shared" si="26"/>
        <v>78</v>
      </c>
      <c r="L531">
        <f t="shared" si="24"/>
        <v>8.16000000000001</v>
      </c>
      <c r="M531">
        <f t="shared" si="25"/>
        <v>1004</v>
      </c>
      <c r="N531" cm="1">
        <f t="array" ref="N531">_xlfn._xlws.FILTER($U$4:$U$34,$S$4:$S$34=M531)</f>
        <v>1350</v>
      </c>
      <c r="O531" cm="1">
        <f t="array" ref="O531">_xlfn._xlws.FILTER($V$4:$V$34,$S$4:$S$34=M531)</f>
        <v>900</v>
      </c>
      <c r="P531">
        <f t="shared" si="27"/>
        <v>7344</v>
      </c>
    </row>
    <row r="532" spans="1:16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7416</v>
      </c>
      <c r="G532" s="7">
        <v>29</v>
      </c>
      <c r="H532" s="1">
        <v>0</v>
      </c>
      <c r="I532" s="7" t="s">
        <v>22</v>
      </c>
      <c r="K532">
        <f t="shared" si="26"/>
        <v>79</v>
      </c>
      <c r="L532">
        <f t="shared" si="24"/>
        <v>8.24000000000001</v>
      </c>
      <c r="M532">
        <f t="shared" si="25"/>
        <v>1004</v>
      </c>
      <c r="N532" cm="1">
        <f t="array" ref="N532">_xlfn._xlws.FILTER($U$4:$U$34,$S$4:$S$34=M532)</f>
        <v>1350</v>
      </c>
      <c r="O532" cm="1">
        <f t="array" ref="O532">_xlfn._xlws.FILTER($V$4:$V$34,$S$4:$S$34=M532)</f>
        <v>900</v>
      </c>
      <c r="P532">
        <f t="shared" si="27"/>
        <v>7416</v>
      </c>
    </row>
    <row r="533" spans="1:16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7488</v>
      </c>
      <c r="G533" s="7">
        <v>30</v>
      </c>
      <c r="H533" s="1">
        <v>0</v>
      </c>
      <c r="I533" s="7" t="s">
        <v>22</v>
      </c>
      <c r="K533">
        <f t="shared" si="26"/>
        <v>80</v>
      </c>
      <c r="L533">
        <f t="shared" si="24"/>
        <v>8.32000000000001</v>
      </c>
      <c r="M533">
        <f t="shared" si="25"/>
        <v>1004</v>
      </c>
      <c r="N533" cm="1">
        <f t="array" ref="N533">_xlfn._xlws.FILTER($U$4:$U$34,$S$4:$S$34=M533)</f>
        <v>1350</v>
      </c>
      <c r="O533" cm="1">
        <f t="array" ref="O533">_xlfn._xlws.FILTER($V$4:$V$34,$S$4:$S$34=M533)</f>
        <v>900</v>
      </c>
      <c r="P533">
        <f t="shared" si="27"/>
        <v>7488</v>
      </c>
    </row>
    <row r="534" spans="1:16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7560</v>
      </c>
      <c r="G534" s="7">
        <v>31</v>
      </c>
      <c r="H534" s="1">
        <v>0</v>
      </c>
      <c r="I534" s="7" t="s">
        <v>22</v>
      </c>
      <c r="K534">
        <f t="shared" si="26"/>
        <v>81</v>
      </c>
      <c r="L534">
        <f t="shared" si="24"/>
        <v>8.40000000000001</v>
      </c>
      <c r="M534">
        <f t="shared" si="25"/>
        <v>1004</v>
      </c>
      <c r="N534" cm="1">
        <f t="array" ref="N534">_xlfn._xlws.FILTER($U$4:$U$34,$S$4:$S$34=M534)</f>
        <v>1350</v>
      </c>
      <c r="O534" cm="1">
        <f t="array" ref="O534">_xlfn._xlws.FILTER($V$4:$V$34,$S$4:$S$34=M534)</f>
        <v>900</v>
      </c>
      <c r="P534">
        <f t="shared" si="27"/>
        <v>7560</v>
      </c>
    </row>
    <row r="535" spans="1:16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7632</v>
      </c>
      <c r="G535" s="7">
        <v>32</v>
      </c>
      <c r="H535" s="1">
        <v>0</v>
      </c>
      <c r="I535" s="7" t="s">
        <v>22</v>
      </c>
      <c r="K535">
        <f t="shared" si="26"/>
        <v>82</v>
      </c>
      <c r="L535">
        <f t="shared" si="24"/>
        <v>8.48000000000001</v>
      </c>
      <c r="M535">
        <f t="shared" si="25"/>
        <v>1004</v>
      </c>
      <c r="N535" cm="1">
        <f t="array" ref="N535">_xlfn._xlws.FILTER($U$4:$U$34,$S$4:$S$34=M535)</f>
        <v>1350</v>
      </c>
      <c r="O535" cm="1">
        <f t="array" ref="O535">_xlfn._xlws.FILTER($V$4:$V$34,$S$4:$S$34=M535)</f>
        <v>900</v>
      </c>
      <c r="P535">
        <f t="shared" si="27"/>
        <v>7632</v>
      </c>
    </row>
    <row r="536" spans="1:16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7704</v>
      </c>
      <c r="G536" s="7">
        <v>33</v>
      </c>
      <c r="H536" s="1">
        <v>0</v>
      </c>
      <c r="I536" s="7" t="s">
        <v>22</v>
      </c>
      <c r="K536">
        <f t="shared" si="26"/>
        <v>83</v>
      </c>
      <c r="L536">
        <f t="shared" si="24"/>
        <v>8.56000000000001</v>
      </c>
      <c r="M536">
        <f t="shared" si="25"/>
        <v>1004</v>
      </c>
      <c r="N536" cm="1">
        <f t="array" ref="N536">_xlfn._xlws.FILTER($U$4:$U$34,$S$4:$S$34=M536)</f>
        <v>1350</v>
      </c>
      <c r="O536" cm="1">
        <f t="array" ref="O536">_xlfn._xlws.FILTER($V$4:$V$34,$S$4:$S$34=M536)</f>
        <v>900</v>
      </c>
      <c r="P536">
        <f t="shared" si="27"/>
        <v>7704</v>
      </c>
    </row>
    <row r="537" spans="1:16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7776</v>
      </c>
      <c r="G537" s="7">
        <v>34</v>
      </c>
      <c r="H537" s="1">
        <v>0</v>
      </c>
      <c r="I537" s="7" t="s">
        <v>22</v>
      </c>
      <c r="K537">
        <f t="shared" si="26"/>
        <v>84</v>
      </c>
      <c r="L537">
        <f t="shared" si="24"/>
        <v>8.64000000000001</v>
      </c>
      <c r="M537">
        <f t="shared" si="25"/>
        <v>1004</v>
      </c>
      <c r="N537" cm="1">
        <f t="array" ref="N537">_xlfn._xlws.FILTER($U$4:$U$34,$S$4:$S$34=M537)</f>
        <v>1350</v>
      </c>
      <c r="O537" cm="1">
        <f t="array" ref="O537">_xlfn._xlws.FILTER($V$4:$V$34,$S$4:$S$34=M537)</f>
        <v>900</v>
      </c>
      <c r="P537">
        <f t="shared" si="27"/>
        <v>7776</v>
      </c>
    </row>
    <row r="538" spans="1:16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7848</v>
      </c>
      <c r="G538" s="7">
        <v>35</v>
      </c>
      <c r="H538" s="1">
        <v>0</v>
      </c>
      <c r="I538" s="7" t="s">
        <v>22</v>
      </c>
      <c r="K538">
        <f t="shared" si="26"/>
        <v>85</v>
      </c>
      <c r="L538">
        <f t="shared" si="24"/>
        <v>8.72000000000001</v>
      </c>
      <c r="M538">
        <f t="shared" si="25"/>
        <v>1004</v>
      </c>
      <c r="N538" cm="1">
        <f t="array" ref="N538">_xlfn._xlws.FILTER($U$4:$U$34,$S$4:$S$34=M538)</f>
        <v>1350</v>
      </c>
      <c r="O538" cm="1">
        <f t="array" ref="O538">_xlfn._xlws.FILTER($V$4:$V$34,$S$4:$S$34=M538)</f>
        <v>900</v>
      </c>
      <c r="P538">
        <f t="shared" si="27"/>
        <v>7848</v>
      </c>
    </row>
    <row r="539" spans="1:16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7920</v>
      </c>
      <c r="G539" s="7">
        <v>36</v>
      </c>
      <c r="H539" s="1">
        <v>0</v>
      </c>
      <c r="I539" s="7" t="s">
        <v>22</v>
      </c>
      <c r="K539">
        <f t="shared" si="26"/>
        <v>86</v>
      </c>
      <c r="L539">
        <f t="shared" ref="L539:L602" si="28">L389</f>
        <v>8.80000000000001</v>
      </c>
      <c r="M539">
        <f t="shared" ref="M539:M602" si="29">M389+1</f>
        <v>1004</v>
      </c>
      <c r="N539" cm="1">
        <f t="array" ref="N539">_xlfn._xlws.FILTER($U$4:$U$34,$S$4:$S$34=M539)</f>
        <v>1350</v>
      </c>
      <c r="O539" cm="1">
        <f t="array" ref="O539">_xlfn._xlws.FILTER($V$4:$V$34,$S$4:$S$34=M539)</f>
        <v>900</v>
      </c>
      <c r="P539">
        <f t="shared" si="27"/>
        <v>7920</v>
      </c>
    </row>
    <row r="540" spans="1:16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7992</v>
      </c>
      <c r="G540" s="7">
        <v>37</v>
      </c>
      <c r="H540" s="1">
        <v>0</v>
      </c>
      <c r="I540" s="7" t="s">
        <v>22</v>
      </c>
      <c r="K540">
        <f t="shared" si="26"/>
        <v>87</v>
      </c>
      <c r="L540">
        <f t="shared" si="28"/>
        <v>8.88000000000001</v>
      </c>
      <c r="M540">
        <f t="shared" si="29"/>
        <v>1004</v>
      </c>
      <c r="N540" cm="1">
        <f t="array" ref="N540">_xlfn._xlws.FILTER($U$4:$U$34,$S$4:$S$34=M540)</f>
        <v>1350</v>
      </c>
      <c r="O540" cm="1">
        <f t="array" ref="O540">_xlfn._xlws.FILTER($V$4:$V$34,$S$4:$S$34=M540)</f>
        <v>900</v>
      </c>
      <c r="P540">
        <f t="shared" si="27"/>
        <v>7992</v>
      </c>
    </row>
    <row r="541" spans="1:16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8064</v>
      </c>
      <c r="G541" s="7">
        <v>38</v>
      </c>
      <c r="H541" s="1">
        <v>0</v>
      </c>
      <c r="I541" s="7" t="s">
        <v>22</v>
      </c>
      <c r="K541">
        <f t="shared" si="26"/>
        <v>88</v>
      </c>
      <c r="L541">
        <f t="shared" si="28"/>
        <v>8.96000000000001</v>
      </c>
      <c r="M541">
        <f t="shared" si="29"/>
        <v>1004</v>
      </c>
      <c r="N541" cm="1">
        <f t="array" ref="N541">_xlfn._xlws.FILTER($U$4:$U$34,$S$4:$S$34=M541)</f>
        <v>1350</v>
      </c>
      <c r="O541" cm="1">
        <f t="array" ref="O541">_xlfn._xlws.FILTER($V$4:$V$34,$S$4:$S$34=M541)</f>
        <v>900</v>
      </c>
      <c r="P541">
        <f t="shared" si="27"/>
        <v>8064</v>
      </c>
    </row>
    <row r="542" spans="1:16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8136</v>
      </c>
      <c r="G542" s="7">
        <v>39</v>
      </c>
      <c r="H542" s="1">
        <v>0</v>
      </c>
      <c r="I542" s="7" t="s">
        <v>22</v>
      </c>
      <c r="K542">
        <f t="shared" si="26"/>
        <v>89</v>
      </c>
      <c r="L542">
        <f t="shared" si="28"/>
        <v>9.04000000000001</v>
      </c>
      <c r="M542">
        <f t="shared" si="29"/>
        <v>1004</v>
      </c>
      <c r="N542" cm="1">
        <f t="array" ref="N542">_xlfn._xlws.FILTER($U$4:$U$34,$S$4:$S$34=M542)</f>
        <v>1350</v>
      </c>
      <c r="O542" cm="1">
        <f t="array" ref="O542">_xlfn._xlws.FILTER($V$4:$V$34,$S$4:$S$34=M542)</f>
        <v>900</v>
      </c>
      <c r="P542">
        <f t="shared" si="27"/>
        <v>8136</v>
      </c>
    </row>
    <row r="543" spans="1:16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8208</v>
      </c>
      <c r="G543" s="7">
        <v>40</v>
      </c>
      <c r="H543" s="1">
        <v>0</v>
      </c>
      <c r="I543" s="7" t="s">
        <v>22</v>
      </c>
      <c r="K543">
        <f t="shared" ref="K543:K606" si="30">K393</f>
        <v>90</v>
      </c>
      <c r="L543">
        <f t="shared" si="28"/>
        <v>9.12000000000001</v>
      </c>
      <c r="M543">
        <f t="shared" si="29"/>
        <v>1004</v>
      </c>
      <c r="N543" cm="1">
        <f t="array" ref="N543">_xlfn._xlws.FILTER($U$4:$U$34,$S$4:$S$34=M543)</f>
        <v>1350</v>
      </c>
      <c r="O543" cm="1">
        <f t="array" ref="O543">_xlfn._xlws.FILTER($V$4:$V$34,$S$4:$S$34=M543)</f>
        <v>900</v>
      </c>
      <c r="P543">
        <f t="shared" si="27"/>
        <v>8208</v>
      </c>
    </row>
    <row r="544" spans="1:16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8280</v>
      </c>
      <c r="G544" s="7">
        <v>41</v>
      </c>
      <c r="H544" s="1">
        <v>0</v>
      </c>
      <c r="I544" s="7" t="s">
        <v>22</v>
      </c>
      <c r="K544">
        <f t="shared" si="30"/>
        <v>91</v>
      </c>
      <c r="L544">
        <f t="shared" si="28"/>
        <v>9.20000000000001</v>
      </c>
      <c r="M544">
        <f t="shared" si="29"/>
        <v>1004</v>
      </c>
      <c r="N544" cm="1">
        <f t="array" ref="N544">_xlfn._xlws.FILTER($U$4:$U$34,$S$4:$S$34=M544)</f>
        <v>1350</v>
      </c>
      <c r="O544" cm="1">
        <f t="array" ref="O544">_xlfn._xlws.FILTER($V$4:$V$34,$S$4:$S$34=M544)</f>
        <v>900</v>
      </c>
      <c r="P544">
        <f t="shared" si="27"/>
        <v>8280</v>
      </c>
    </row>
    <row r="545" spans="1:16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8352</v>
      </c>
      <c r="G545" s="7">
        <v>42</v>
      </c>
      <c r="H545" s="1">
        <v>0</v>
      </c>
      <c r="I545" s="7" t="s">
        <v>22</v>
      </c>
      <c r="K545">
        <f t="shared" si="30"/>
        <v>92</v>
      </c>
      <c r="L545">
        <f t="shared" si="28"/>
        <v>9.28000000000001</v>
      </c>
      <c r="M545">
        <f t="shared" si="29"/>
        <v>1004</v>
      </c>
      <c r="N545" cm="1">
        <f t="array" ref="N545">_xlfn._xlws.FILTER($U$4:$U$34,$S$4:$S$34=M545)</f>
        <v>1350</v>
      </c>
      <c r="O545" cm="1">
        <f t="array" ref="O545">_xlfn._xlws.FILTER($V$4:$V$34,$S$4:$S$34=M545)</f>
        <v>900</v>
      </c>
      <c r="P545">
        <f t="shared" si="27"/>
        <v>8352</v>
      </c>
    </row>
    <row r="546" spans="1:16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8424</v>
      </c>
      <c r="G546" s="7">
        <v>43</v>
      </c>
      <c r="H546" s="1">
        <v>0</v>
      </c>
      <c r="I546" s="7" t="s">
        <v>22</v>
      </c>
      <c r="K546">
        <f t="shared" si="30"/>
        <v>93</v>
      </c>
      <c r="L546">
        <f t="shared" si="28"/>
        <v>9.36000000000001</v>
      </c>
      <c r="M546">
        <f t="shared" si="29"/>
        <v>1004</v>
      </c>
      <c r="N546" cm="1">
        <f t="array" ref="N546">_xlfn._xlws.FILTER($U$4:$U$34,$S$4:$S$34=M546)</f>
        <v>1350</v>
      </c>
      <c r="O546" cm="1">
        <f t="array" ref="O546">_xlfn._xlws.FILTER($V$4:$V$34,$S$4:$S$34=M546)</f>
        <v>900</v>
      </c>
      <c r="P546">
        <f t="shared" si="27"/>
        <v>8424</v>
      </c>
    </row>
    <row r="547" spans="1:16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8496</v>
      </c>
      <c r="G547" s="7">
        <v>44</v>
      </c>
      <c r="H547" s="1">
        <v>0</v>
      </c>
      <c r="I547" s="7" t="s">
        <v>22</v>
      </c>
      <c r="K547">
        <f t="shared" si="30"/>
        <v>94</v>
      </c>
      <c r="L547">
        <f t="shared" si="28"/>
        <v>9.44000000000001</v>
      </c>
      <c r="M547">
        <f t="shared" si="29"/>
        <v>1004</v>
      </c>
      <c r="N547" cm="1">
        <f t="array" ref="N547">_xlfn._xlws.FILTER($U$4:$U$34,$S$4:$S$34=M547)</f>
        <v>1350</v>
      </c>
      <c r="O547" cm="1">
        <f t="array" ref="O547">_xlfn._xlws.FILTER($V$4:$V$34,$S$4:$S$34=M547)</f>
        <v>900</v>
      </c>
      <c r="P547">
        <f t="shared" si="27"/>
        <v>8496</v>
      </c>
    </row>
    <row r="548" spans="1:16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8568</v>
      </c>
      <c r="G548" s="7">
        <v>45</v>
      </c>
      <c r="H548" s="1">
        <v>0</v>
      </c>
      <c r="I548" s="7" t="s">
        <v>22</v>
      </c>
      <c r="K548">
        <f t="shared" si="30"/>
        <v>95</v>
      </c>
      <c r="L548">
        <f t="shared" si="28"/>
        <v>9.52000000000001</v>
      </c>
      <c r="M548">
        <f t="shared" si="29"/>
        <v>1004</v>
      </c>
      <c r="N548" cm="1">
        <f t="array" ref="N548">_xlfn._xlws.FILTER($U$4:$U$34,$S$4:$S$34=M548)</f>
        <v>1350</v>
      </c>
      <c r="O548" cm="1">
        <f t="array" ref="O548">_xlfn._xlws.FILTER($V$4:$V$34,$S$4:$S$34=M548)</f>
        <v>900</v>
      </c>
      <c r="P548">
        <f t="shared" si="27"/>
        <v>8568</v>
      </c>
    </row>
    <row r="549" spans="1:16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8640</v>
      </c>
      <c r="G549" s="7">
        <v>46</v>
      </c>
      <c r="H549" s="1">
        <v>0</v>
      </c>
      <c r="I549" s="7" t="s">
        <v>22</v>
      </c>
      <c r="K549">
        <f t="shared" si="30"/>
        <v>96</v>
      </c>
      <c r="L549">
        <f t="shared" si="28"/>
        <v>9.60000000000001</v>
      </c>
      <c r="M549">
        <f t="shared" si="29"/>
        <v>1004</v>
      </c>
      <c r="N549" cm="1">
        <f t="array" ref="N549">_xlfn._xlws.FILTER($U$4:$U$34,$S$4:$S$34=M549)</f>
        <v>1350</v>
      </c>
      <c r="O549" cm="1">
        <f t="array" ref="O549">_xlfn._xlws.FILTER($V$4:$V$34,$S$4:$S$34=M549)</f>
        <v>900</v>
      </c>
      <c r="P549">
        <f t="shared" si="27"/>
        <v>8640</v>
      </c>
    </row>
    <row r="550" spans="1:16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8712</v>
      </c>
      <c r="G550" s="7">
        <v>47</v>
      </c>
      <c r="H550" s="1">
        <v>0</v>
      </c>
      <c r="I550" s="7" t="s">
        <v>22</v>
      </c>
      <c r="K550">
        <f t="shared" si="30"/>
        <v>97</v>
      </c>
      <c r="L550">
        <f t="shared" si="28"/>
        <v>9.68000000000001</v>
      </c>
      <c r="M550">
        <f t="shared" si="29"/>
        <v>1004</v>
      </c>
      <c r="N550" cm="1">
        <f t="array" ref="N550">_xlfn._xlws.FILTER($U$4:$U$34,$S$4:$S$34=M550)</f>
        <v>1350</v>
      </c>
      <c r="O550" cm="1">
        <f t="array" ref="O550">_xlfn._xlws.FILTER($V$4:$V$34,$S$4:$S$34=M550)</f>
        <v>900</v>
      </c>
      <c r="P550">
        <f t="shared" si="27"/>
        <v>8712</v>
      </c>
    </row>
    <row r="551" spans="1:16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8784</v>
      </c>
      <c r="G551" s="7">
        <v>48</v>
      </c>
      <c r="H551" s="1">
        <v>0</v>
      </c>
      <c r="I551" s="7" t="s">
        <v>22</v>
      </c>
      <c r="K551">
        <f t="shared" si="30"/>
        <v>98</v>
      </c>
      <c r="L551">
        <f t="shared" si="28"/>
        <v>9.76000000000001</v>
      </c>
      <c r="M551">
        <f t="shared" si="29"/>
        <v>1004</v>
      </c>
      <c r="N551" cm="1">
        <f t="array" ref="N551">_xlfn._xlws.FILTER($U$4:$U$34,$S$4:$S$34=M551)</f>
        <v>1350</v>
      </c>
      <c r="O551" cm="1">
        <f t="array" ref="O551">_xlfn._xlws.FILTER($V$4:$V$34,$S$4:$S$34=M551)</f>
        <v>900</v>
      </c>
      <c r="P551">
        <f t="shared" si="27"/>
        <v>8784</v>
      </c>
    </row>
    <row r="552" spans="1:16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8856</v>
      </c>
      <c r="G552" s="7">
        <v>49</v>
      </c>
      <c r="H552" s="1">
        <v>0</v>
      </c>
      <c r="I552" s="7" t="s">
        <v>22</v>
      </c>
      <c r="K552">
        <f t="shared" si="30"/>
        <v>99</v>
      </c>
      <c r="L552">
        <f t="shared" si="28"/>
        <v>9.84000000000001</v>
      </c>
      <c r="M552">
        <f t="shared" si="29"/>
        <v>1004</v>
      </c>
      <c r="N552" cm="1">
        <f t="array" ref="N552">_xlfn._xlws.FILTER($U$4:$U$34,$S$4:$S$34=M552)</f>
        <v>1350</v>
      </c>
      <c r="O552" cm="1">
        <f t="array" ref="O552">_xlfn._xlws.FILTER($V$4:$V$34,$S$4:$S$34=M552)</f>
        <v>900</v>
      </c>
      <c r="P552">
        <f t="shared" si="27"/>
        <v>8856</v>
      </c>
    </row>
    <row r="553" spans="1:16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8928</v>
      </c>
      <c r="G553" s="7">
        <v>50</v>
      </c>
      <c r="H553" s="1">
        <v>0</v>
      </c>
      <c r="I553" s="7" t="s">
        <v>22</v>
      </c>
      <c r="K553">
        <f t="shared" si="30"/>
        <v>100</v>
      </c>
      <c r="L553">
        <f t="shared" si="28"/>
        <v>9.92000000000001</v>
      </c>
      <c r="M553">
        <f t="shared" si="29"/>
        <v>1004</v>
      </c>
      <c r="N553" cm="1">
        <f t="array" ref="N553">_xlfn._xlws.FILTER($U$4:$U$34,$S$4:$S$34=M553)</f>
        <v>1350</v>
      </c>
      <c r="O553" cm="1">
        <f t="array" ref="O553">_xlfn._xlws.FILTER($V$4:$V$34,$S$4:$S$34=M553)</f>
        <v>900</v>
      </c>
      <c r="P553">
        <f t="shared" si="27"/>
        <v>8928</v>
      </c>
    </row>
    <row r="554" spans="1:16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9000</v>
      </c>
      <c r="G554" s="7">
        <v>51</v>
      </c>
      <c r="H554" s="1">
        <v>0</v>
      </c>
      <c r="I554" s="7" t="s">
        <v>22</v>
      </c>
      <c r="K554">
        <f t="shared" si="30"/>
        <v>101</v>
      </c>
      <c r="L554">
        <f t="shared" si="28"/>
        <v>10</v>
      </c>
      <c r="M554">
        <f t="shared" si="29"/>
        <v>1004</v>
      </c>
      <c r="N554" cm="1">
        <f t="array" ref="N554">_xlfn._xlws.FILTER($U$4:$U$34,$S$4:$S$34=M554)</f>
        <v>1350</v>
      </c>
      <c r="O554" cm="1">
        <f t="array" ref="O554">_xlfn._xlws.FILTER($V$4:$V$34,$S$4:$S$34=M554)</f>
        <v>900</v>
      </c>
      <c r="P554">
        <f t="shared" si="27"/>
        <v>9000</v>
      </c>
    </row>
    <row r="555" spans="1:16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9072</v>
      </c>
      <c r="G555" s="7">
        <v>52</v>
      </c>
      <c r="H555" s="1">
        <v>0</v>
      </c>
      <c r="I555" s="7" t="s">
        <v>22</v>
      </c>
      <c r="K555">
        <f t="shared" si="30"/>
        <v>102</v>
      </c>
      <c r="L555">
        <f t="shared" si="28"/>
        <v>10.08</v>
      </c>
      <c r="M555">
        <f t="shared" si="29"/>
        <v>1004</v>
      </c>
      <c r="N555" cm="1">
        <f t="array" ref="N555">_xlfn._xlws.FILTER($U$4:$U$34,$S$4:$S$34=M555)</f>
        <v>1350</v>
      </c>
      <c r="O555" cm="1">
        <f t="array" ref="O555">_xlfn._xlws.FILTER($V$4:$V$34,$S$4:$S$34=M555)</f>
        <v>900</v>
      </c>
      <c r="P555">
        <f t="shared" si="27"/>
        <v>9072</v>
      </c>
    </row>
    <row r="556" spans="1:16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9144</v>
      </c>
      <c r="G556" s="7">
        <v>53</v>
      </c>
      <c r="H556" s="1">
        <v>0</v>
      </c>
      <c r="I556" s="7" t="s">
        <v>22</v>
      </c>
      <c r="K556">
        <f t="shared" si="30"/>
        <v>103</v>
      </c>
      <c r="L556">
        <f t="shared" si="28"/>
        <v>10.16</v>
      </c>
      <c r="M556">
        <f t="shared" si="29"/>
        <v>1004</v>
      </c>
      <c r="N556" cm="1">
        <f t="array" ref="N556">_xlfn._xlws.FILTER($U$4:$U$34,$S$4:$S$34=M556)</f>
        <v>1350</v>
      </c>
      <c r="O556" cm="1">
        <f t="array" ref="O556">_xlfn._xlws.FILTER($V$4:$V$34,$S$4:$S$34=M556)</f>
        <v>900</v>
      </c>
      <c r="P556">
        <f t="shared" si="27"/>
        <v>9144</v>
      </c>
    </row>
    <row r="557" spans="1:16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9216</v>
      </c>
      <c r="G557" s="7">
        <v>54</v>
      </c>
      <c r="H557" s="1">
        <v>0</v>
      </c>
      <c r="I557" s="7" t="s">
        <v>22</v>
      </c>
      <c r="K557">
        <f t="shared" si="30"/>
        <v>104</v>
      </c>
      <c r="L557">
        <f t="shared" si="28"/>
        <v>10.24</v>
      </c>
      <c r="M557">
        <f t="shared" si="29"/>
        <v>1004</v>
      </c>
      <c r="N557" cm="1">
        <f t="array" ref="N557">_xlfn._xlws.FILTER($U$4:$U$34,$S$4:$S$34=M557)</f>
        <v>1350</v>
      </c>
      <c r="O557" cm="1">
        <f t="array" ref="O557">_xlfn._xlws.FILTER($V$4:$V$34,$S$4:$S$34=M557)</f>
        <v>900</v>
      </c>
      <c r="P557">
        <f t="shared" si="27"/>
        <v>9216</v>
      </c>
    </row>
    <row r="558" spans="1:16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9288</v>
      </c>
      <c r="G558" s="7">
        <v>55</v>
      </c>
      <c r="H558" s="1">
        <v>0</v>
      </c>
      <c r="I558" s="7" t="s">
        <v>22</v>
      </c>
      <c r="K558">
        <f t="shared" si="30"/>
        <v>105</v>
      </c>
      <c r="L558">
        <f t="shared" si="28"/>
        <v>10.32</v>
      </c>
      <c r="M558">
        <f t="shared" si="29"/>
        <v>1004</v>
      </c>
      <c r="N558" cm="1">
        <f t="array" ref="N558">_xlfn._xlws.FILTER($U$4:$U$34,$S$4:$S$34=M558)</f>
        <v>1350</v>
      </c>
      <c r="O558" cm="1">
        <f t="array" ref="O558">_xlfn._xlws.FILTER($V$4:$V$34,$S$4:$S$34=M558)</f>
        <v>900</v>
      </c>
      <c r="P558">
        <f t="shared" si="27"/>
        <v>9288</v>
      </c>
    </row>
    <row r="559" spans="1:16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9360</v>
      </c>
      <c r="G559" s="7">
        <v>56</v>
      </c>
      <c r="H559" s="1">
        <v>0</v>
      </c>
      <c r="I559" s="7" t="s">
        <v>22</v>
      </c>
      <c r="K559">
        <f t="shared" si="30"/>
        <v>106</v>
      </c>
      <c r="L559">
        <f t="shared" si="28"/>
        <v>10.4</v>
      </c>
      <c r="M559">
        <f t="shared" si="29"/>
        <v>1004</v>
      </c>
      <c r="N559" cm="1">
        <f t="array" ref="N559">_xlfn._xlws.FILTER($U$4:$U$34,$S$4:$S$34=M559)</f>
        <v>1350</v>
      </c>
      <c r="O559" cm="1">
        <f t="array" ref="O559">_xlfn._xlws.FILTER($V$4:$V$34,$S$4:$S$34=M559)</f>
        <v>900</v>
      </c>
      <c r="P559">
        <f t="shared" si="27"/>
        <v>9360</v>
      </c>
    </row>
    <row r="560" spans="1:16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9432</v>
      </c>
      <c r="G560" s="7">
        <v>57</v>
      </c>
      <c r="H560" s="1">
        <v>0</v>
      </c>
      <c r="I560" s="7" t="s">
        <v>22</v>
      </c>
      <c r="K560">
        <f t="shared" si="30"/>
        <v>107</v>
      </c>
      <c r="L560">
        <f t="shared" si="28"/>
        <v>10.48</v>
      </c>
      <c r="M560">
        <f t="shared" si="29"/>
        <v>1004</v>
      </c>
      <c r="N560" cm="1">
        <f t="array" ref="N560">_xlfn._xlws.FILTER($U$4:$U$34,$S$4:$S$34=M560)</f>
        <v>1350</v>
      </c>
      <c r="O560" cm="1">
        <f t="array" ref="O560">_xlfn._xlws.FILTER($V$4:$V$34,$S$4:$S$34=M560)</f>
        <v>900</v>
      </c>
      <c r="P560">
        <f t="shared" si="27"/>
        <v>9432</v>
      </c>
    </row>
    <row r="561" spans="1:16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9504</v>
      </c>
      <c r="G561" s="7">
        <v>58</v>
      </c>
      <c r="H561" s="1">
        <v>0</v>
      </c>
      <c r="I561" s="7" t="s">
        <v>22</v>
      </c>
      <c r="K561">
        <f t="shared" si="30"/>
        <v>108</v>
      </c>
      <c r="L561">
        <f t="shared" si="28"/>
        <v>10.56</v>
      </c>
      <c r="M561">
        <f t="shared" si="29"/>
        <v>1004</v>
      </c>
      <c r="N561" cm="1">
        <f t="array" ref="N561">_xlfn._xlws.FILTER($U$4:$U$34,$S$4:$S$34=M561)</f>
        <v>1350</v>
      </c>
      <c r="O561" cm="1">
        <f t="array" ref="O561">_xlfn._xlws.FILTER($V$4:$V$34,$S$4:$S$34=M561)</f>
        <v>900</v>
      </c>
      <c r="P561">
        <f t="shared" si="27"/>
        <v>9504</v>
      </c>
    </row>
    <row r="562" spans="1:16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9576</v>
      </c>
      <c r="G562" s="7">
        <v>59</v>
      </c>
      <c r="H562" s="1">
        <v>0</v>
      </c>
      <c r="I562" s="7" t="s">
        <v>22</v>
      </c>
      <c r="K562">
        <f t="shared" si="30"/>
        <v>109</v>
      </c>
      <c r="L562">
        <f t="shared" si="28"/>
        <v>10.64</v>
      </c>
      <c r="M562">
        <f t="shared" si="29"/>
        <v>1004</v>
      </c>
      <c r="N562" cm="1">
        <f t="array" ref="N562">_xlfn._xlws.FILTER($U$4:$U$34,$S$4:$S$34=M562)</f>
        <v>1350</v>
      </c>
      <c r="O562" cm="1">
        <f t="array" ref="O562">_xlfn._xlws.FILTER($V$4:$V$34,$S$4:$S$34=M562)</f>
        <v>900</v>
      </c>
      <c r="P562">
        <f t="shared" si="27"/>
        <v>9576</v>
      </c>
    </row>
    <row r="563" spans="1:16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9648</v>
      </c>
      <c r="G563" s="7">
        <v>60</v>
      </c>
      <c r="H563" s="1">
        <v>0</v>
      </c>
      <c r="I563" s="7" t="s">
        <v>22</v>
      </c>
      <c r="K563">
        <f t="shared" si="30"/>
        <v>110</v>
      </c>
      <c r="L563">
        <f t="shared" si="28"/>
        <v>10.72</v>
      </c>
      <c r="M563">
        <f t="shared" si="29"/>
        <v>1004</v>
      </c>
      <c r="N563" cm="1">
        <f t="array" ref="N563">_xlfn._xlws.FILTER($U$4:$U$34,$S$4:$S$34=M563)</f>
        <v>1350</v>
      </c>
      <c r="O563" cm="1">
        <f t="array" ref="O563">_xlfn._xlws.FILTER($V$4:$V$34,$S$4:$S$34=M563)</f>
        <v>900</v>
      </c>
      <c r="P563">
        <f t="shared" si="27"/>
        <v>9648</v>
      </c>
    </row>
    <row r="564" spans="1:16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9720</v>
      </c>
      <c r="G564" s="7">
        <v>61</v>
      </c>
      <c r="H564" s="1">
        <v>0</v>
      </c>
      <c r="I564" s="7" t="s">
        <v>22</v>
      </c>
      <c r="K564">
        <f t="shared" si="30"/>
        <v>111</v>
      </c>
      <c r="L564">
        <f t="shared" si="28"/>
        <v>10.8</v>
      </c>
      <c r="M564">
        <f t="shared" si="29"/>
        <v>1004</v>
      </c>
      <c r="N564" cm="1">
        <f t="array" ref="N564">_xlfn._xlws.FILTER($U$4:$U$34,$S$4:$S$34=M564)</f>
        <v>1350</v>
      </c>
      <c r="O564" cm="1">
        <f t="array" ref="O564">_xlfn._xlws.FILTER($V$4:$V$34,$S$4:$S$34=M564)</f>
        <v>900</v>
      </c>
      <c r="P564">
        <f t="shared" si="27"/>
        <v>9720</v>
      </c>
    </row>
    <row r="565" spans="1:16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9792</v>
      </c>
      <c r="G565" s="7">
        <v>62</v>
      </c>
      <c r="H565" s="1">
        <v>0</v>
      </c>
      <c r="I565" s="7" t="s">
        <v>22</v>
      </c>
      <c r="K565">
        <f t="shared" si="30"/>
        <v>112</v>
      </c>
      <c r="L565">
        <f t="shared" si="28"/>
        <v>10.88</v>
      </c>
      <c r="M565">
        <f t="shared" si="29"/>
        <v>1004</v>
      </c>
      <c r="N565" cm="1">
        <f t="array" ref="N565">_xlfn._xlws.FILTER($U$4:$U$34,$S$4:$S$34=M565)</f>
        <v>1350</v>
      </c>
      <c r="O565" cm="1">
        <f t="array" ref="O565">_xlfn._xlws.FILTER($V$4:$V$34,$S$4:$S$34=M565)</f>
        <v>900</v>
      </c>
      <c r="P565">
        <f t="shared" si="27"/>
        <v>9792</v>
      </c>
    </row>
    <row r="566" spans="1:16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9864</v>
      </c>
      <c r="G566" s="7">
        <v>63</v>
      </c>
      <c r="H566" s="1">
        <v>0</v>
      </c>
      <c r="I566" s="7" t="s">
        <v>22</v>
      </c>
      <c r="K566">
        <f t="shared" si="30"/>
        <v>113</v>
      </c>
      <c r="L566">
        <f t="shared" si="28"/>
        <v>10.96</v>
      </c>
      <c r="M566">
        <f t="shared" si="29"/>
        <v>1004</v>
      </c>
      <c r="N566" cm="1">
        <f t="array" ref="N566">_xlfn._xlws.FILTER($U$4:$U$34,$S$4:$S$34=M566)</f>
        <v>1350</v>
      </c>
      <c r="O566" cm="1">
        <f t="array" ref="O566">_xlfn._xlws.FILTER($V$4:$V$34,$S$4:$S$34=M566)</f>
        <v>900</v>
      </c>
      <c r="P566">
        <f t="shared" si="27"/>
        <v>9864</v>
      </c>
    </row>
    <row r="567" spans="1:16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9936</v>
      </c>
      <c r="G567" s="7">
        <v>64</v>
      </c>
      <c r="H567" s="1">
        <v>0</v>
      </c>
      <c r="I567" s="7" t="s">
        <v>22</v>
      </c>
      <c r="K567">
        <f t="shared" si="30"/>
        <v>114</v>
      </c>
      <c r="L567">
        <f t="shared" si="28"/>
        <v>11.04</v>
      </c>
      <c r="M567">
        <f t="shared" si="29"/>
        <v>1004</v>
      </c>
      <c r="N567" cm="1">
        <f t="array" ref="N567">_xlfn._xlws.FILTER($U$4:$U$34,$S$4:$S$34=M567)</f>
        <v>1350</v>
      </c>
      <c r="O567" cm="1">
        <f t="array" ref="O567">_xlfn._xlws.FILTER($V$4:$V$34,$S$4:$S$34=M567)</f>
        <v>900</v>
      </c>
      <c r="P567">
        <f t="shared" si="27"/>
        <v>9936</v>
      </c>
    </row>
    <row r="568" spans="1:16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10008</v>
      </c>
      <c r="G568" s="7">
        <v>65</v>
      </c>
      <c r="H568" s="1">
        <v>0</v>
      </c>
      <c r="I568" s="7" t="s">
        <v>22</v>
      </c>
      <c r="K568">
        <f t="shared" si="30"/>
        <v>115</v>
      </c>
      <c r="L568">
        <f t="shared" si="28"/>
        <v>11.12</v>
      </c>
      <c r="M568">
        <f t="shared" si="29"/>
        <v>1004</v>
      </c>
      <c r="N568" cm="1">
        <f t="array" ref="N568">_xlfn._xlws.FILTER($U$4:$U$34,$S$4:$S$34=M568)</f>
        <v>1350</v>
      </c>
      <c r="O568" cm="1">
        <f t="array" ref="O568">_xlfn._xlws.FILTER($V$4:$V$34,$S$4:$S$34=M568)</f>
        <v>900</v>
      </c>
      <c r="P568">
        <f t="shared" si="27"/>
        <v>10008</v>
      </c>
    </row>
    <row r="569" spans="1:16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10080</v>
      </c>
      <c r="G569" s="7">
        <v>66</v>
      </c>
      <c r="H569" s="1">
        <v>0</v>
      </c>
      <c r="I569" s="7" t="s">
        <v>22</v>
      </c>
      <c r="K569">
        <f t="shared" si="30"/>
        <v>116</v>
      </c>
      <c r="L569">
        <f t="shared" si="28"/>
        <v>11.2</v>
      </c>
      <c r="M569">
        <f t="shared" si="29"/>
        <v>1004</v>
      </c>
      <c r="N569" cm="1">
        <f t="array" ref="N569">_xlfn._xlws.FILTER($U$4:$U$34,$S$4:$S$34=M569)</f>
        <v>1350</v>
      </c>
      <c r="O569" cm="1">
        <f t="array" ref="O569">_xlfn._xlws.FILTER($V$4:$V$34,$S$4:$S$34=M569)</f>
        <v>900</v>
      </c>
      <c r="P569">
        <f t="shared" si="27"/>
        <v>10080</v>
      </c>
    </row>
    <row r="570" spans="1:16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10152</v>
      </c>
      <c r="G570" s="7">
        <v>67</v>
      </c>
      <c r="H570" s="1">
        <v>0</v>
      </c>
      <c r="I570" s="7" t="s">
        <v>22</v>
      </c>
      <c r="K570">
        <f t="shared" si="30"/>
        <v>117</v>
      </c>
      <c r="L570">
        <f t="shared" si="28"/>
        <v>11.28</v>
      </c>
      <c r="M570">
        <f t="shared" si="29"/>
        <v>1004</v>
      </c>
      <c r="N570" cm="1">
        <f t="array" ref="N570">_xlfn._xlws.FILTER($U$4:$U$34,$S$4:$S$34=M570)</f>
        <v>1350</v>
      </c>
      <c r="O570" cm="1">
        <f t="array" ref="O570">_xlfn._xlws.FILTER($V$4:$V$34,$S$4:$S$34=M570)</f>
        <v>900</v>
      </c>
      <c r="P570">
        <f t="shared" si="27"/>
        <v>10152</v>
      </c>
    </row>
    <row r="571" spans="1:16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10224</v>
      </c>
      <c r="G571" s="7">
        <v>68</v>
      </c>
      <c r="H571" s="1">
        <v>0</v>
      </c>
      <c r="I571" s="7" t="s">
        <v>22</v>
      </c>
      <c r="K571">
        <f t="shared" si="30"/>
        <v>118</v>
      </c>
      <c r="L571">
        <f t="shared" si="28"/>
        <v>11.36</v>
      </c>
      <c r="M571">
        <f t="shared" si="29"/>
        <v>1004</v>
      </c>
      <c r="N571" cm="1">
        <f t="array" ref="N571">_xlfn._xlws.FILTER($U$4:$U$34,$S$4:$S$34=M571)</f>
        <v>1350</v>
      </c>
      <c r="O571" cm="1">
        <f t="array" ref="O571">_xlfn._xlws.FILTER($V$4:$V$34,$S$4:$S$34=M571)</f>
        <v>900</v>
      </c>
      <c r="P571">
        <f t="shared" si="27"/>
        <v>10224</v>
      </c>
    </row>
    <row r="572" spans="1:16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10296</v>
      </c>
      <c r="G572" s="7">
        <v>69</v>
      </c>
      <c r="H572" s="1">
        <v>0</v>
      </c>
      <c r="I572" s="7" t="s">
        <v>22</v>
      </c>
      <c r="K572">
        <f t="shared" si="30"/>
        <v>119</v>
      </c>
      <c r="L572">
        <f t="shared" si="28"/>
        <v>11.44</v>
      </c>
      <c r="M572">
        <f t="shared" si="29"/>
        <v>1004</v>
      </c>
      <c r="N572" cm="1">
        <f t="array" ref="N572">_xlfn._xlws.FILTER($U$4:$U$34,$S$4:$S$34=M572)</f>
        <v>1350</v>
      </c>
      <c r="O572" cm="1">
        <f t="array" ref="O572">_xlfn._xlws.FILTER($V$4:$V$34,$S$4:$S$34=M572)</f>
        <v>900</v>
      </c>
      <c r="P572">
        <f t="shared" si="27"/>
        <v>10296</v>
      </c>
    </row>
    <row r="573" spans="1:16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10368</v>
      </c>
      <c r="G573" s="7">
        <v>70</v>
      </c>
      <c r="H573" s="1">
        <v>0</v>
      </c>
      <c r="I573" s="7" t="s">
        <v>22</v>
      </c>
      <c r="K573">
        <f t="shared" si="30"/>
        <v>120</v>
      </c>
      <c r="L573">
        <f t="shared" si="28"/>
        <v>11.52</v>
      </c>
      <c r="M573">
        <f t="shared" si="29"/>
        <v>1004</v>
      </c>
      <c r="N573" cm="1">
        <f t="array" ref="N573">_xlfn._xlws.FILTER($U$4:$U$34,$S$4:$S$34=M573)</f>
        <v>1350</v>
      </c>
      <c r="O573" cm="1">
        <f t="array" ref="O573">_xlfn._xlws.FILTER($V$4:$V$34,$S$4:$S$34=M573)</f>
        <v>900</v>
      </c>
      <c r="P573">
        <f t="shared" si="27"/>
        <v>10368</v>
      </c>
    </row>
    <row r="574" spans="1:16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10440</v>
      </c>
      <c r="G574" s="7">
        <v>71</v>
      </c>
      <c r="H574" s="1">
        <v>0</v>
      </c>
      <c r="I574" s="7" t="s">
        <v>22</v>
      </c>
      <c r="K574">
        <f t="shared" si="30"/>
        <v>121</v>
      </c>
      <c r="L574">
        <f t="shared" si="28"/>
        <v>11.6</v>
      </c>
      <c r="M574">
        <f t="shared" si="29"/>
        <v>1004</v>
      </c>
      <c r="N574" cm="1">
        <f t="array" ref="N574">_xlfn._xlws.FILTER($U$4:$U$34,$S$4:$S$34=M574)</f>
        <v>1350</v>
      </c>
      <c r="O574" cm="1">
        <f t="array" ref="O574">_xlfn._xlws.FILTER($V$4:$V$34,$S$4:$S$34=M574)</f>
        <v>900</v>
      </c>
      <c r="P574">
        <f t="shared" si="27"/>
        <v>10440</v>
      </c>
    </row>
    <row r="575" spans="1:16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10512</v>
      </c>
      <c r="G575" s="7">
        <v>72</v>
      </c>
      <c r="H575" s="1">
        <v>0</v>
      </c>
      <c r="I575" s="7" t="s">
        <v>22</v>
      </c>
      <c r="K575">
        <f t="shared" si="30"/>
        <v>122</v>
      </c>
      <c r="L575">
        <f t="shared" si="28"/>
        <v>11.68</v>
      </c>
      <c r="M575">
        <f t="shared" si="29"/>
        <v>1004</v>
      </c>
      <c r="N575" cm="1">
        <f t="array" ref="N575">_xlfn._xlws.FILTER($U$4:$U$34,$S$4:$S$34=M575)</f>
        <v>1350</v>
      </c>
      <c r="O575" cm="1">
        <f t="array" ref="O575">_xlfn._xlws.FILTER($V$4:$V$34,$S$4:$S$34=M575)</f>
        <v>900</v>
      </c>
      <c r="P575">
        <f t="shared" si="27"/>
        <v>10512</v>
      </c>
    </row>
    <row r="576" spans="1:16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10584</v>
      </c>
      <c r="G576" s="7">
        <v>73</v>
      </c>
      <c r="H576" s="1">
        <v>0</v>
      </c>
      <c r="I576" s="7" t="s">
        <v>22</v>
      </c>
      <c r="K576">
        <f t="shared" si="30"/>
        <v>123</v>
      </c>
      <c r="L576">
        <f t="shared" si="28"/>
        <v>11.76</v>
      </c>
      <c r="M576">
        <f t="shared" si="29"/>
        <v>1004</v>
      </c>
      <c r="N576" cm="1">
        <f t="array" ref="N576">_xlfn._xlws.FILTER($U$4:$U$34,$S$4:$S$34=M576)</f>
        <v>1350</v>
      </c>
      <c r="O576" cm="1">
        <f t="array" ref="O576">_xlfn._xlws.FILTER($V$4:$V$34,$S$4:$S$34=M576)</f>
        <v>900</v>
      </c>
      <c r="P576">
        <f t="shared" si="27"/>
        <v>10584</v>
      </c>
    </row>
    <row r="577" spans="1:16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10656</v>
      </c>
      <c r="G577" s="7">
        <v>74</v>
      </c>
      <c r="H577" s="1">
        <v>0</v>
      </c>
      <c r="I577" s="7" t="s">
        <v>22</v>
      </c>
      <c r="K577">
        <f t="shared" si="30"/>
        <v>124</v>
      </c>
      <c r="L577">
        <f t="shared" si="28"/>
        <v>11.84</v>
      </c>
      <c r="M577">
        <f t="shared" si="29"/>
        <v>1004</v>
      </c>
      <c r="N577" cm="1">
        <f t="array" ref="N577">_xlfn._xlws.FILTER($U$4:$U$34,$S$4:$S$34=M577)</f>
        <v>1350</v>
      </c>
      <c r="O577" cm="1">
        <f t="array" ref="O577">_xlfn._xlws.FILTER($V$4:$V$34,$S$4:$S$34=M577)</f>
        <v>900</v>
      </c>
      <c r="P577">
        <f t="shared" si="27"/>
        <v>10656</v>
      </c>
    </row>
    <row r="578" spans="1:16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10728</v>
      </c>
      <c r="G578" s="7">
        <v>75</v>
      </c>
      <c r="H578" s="1">
        <v>0</v>
      </c>
      <c r="I578" s="7" t="s">
        <v>22</v>
      </c>
      <c r="K578">
        <f t="shared" si="30"/>
        <v>125</v>
      </c>
      <c r="L578">
        <f t="shared" si="28"/>
        <v>11.92</v>
      </c>
      <c r="M578">
        <f t="shared" si="29"/>
        <v>1004</v>
      </c>
      <c r="N578" cm="1">
        <f t="array" ref="N578">_xlfn._xlws.FILTER($U$4:$U$34,$S$4:$S$34=M578)</f>
        <v>1350</v>
      </c>
      <c r="O578" cm="1">
        <f t="array" ref="O578">_xlfn._xlws.FILTER($V$4:$V$34,$S$4:$S$34=M578)</f>
        <v>900</v>
      </c>
      <c r="P578">
        <f t="shared" si="27"/>
        <v>10728</v>
      </c>
    </row>
    <row r="579" spans="1:16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10800</v>
      </c>
      <c r="G579" s="7">
        <v>76</v>
      </c>
      <c r="H579" s="1">
        <v>0</v>
      </c>
      <c r="I579" s="7" t="s">
        <v>22</v>
      </c>
      <c r="K579">
        <f t="shared" si="30"/>
        <v>126</v>
      </c>
      <c r="L579">
        <f t="shared" si="28"/>
        <v>12</v>
      </c>
      <c r="M579">
        <f t="shared" si="29"/>
        <v>1004</v>
      </c>
      <c r="N579" cm="1">
        <f t="array" ref="N579">_xlfn._xlws.FILTER($U$4:$U$34,$S$4:$S$34=M579)</f>
        <v>1350</v>
      </c>
      <c r="O579" cm="1">
        <f t="array" ref="O579">_xlfn._xlws.FILTER($V$4:$V$34,$S$4:$S$34=M579)</f>
        <v>900</v>
      </c>
      <c r="P579">
        <f t="shared" si="27"/>
        <v>10800</v>
      </c>
    </row>
    <row r="580" spans="1:16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10872</v>
      </c>
      <c r="G580" s="7">
        <v>77</v>
      </c>
      <c r="H580" s="1">
        <v>0</v>
      </c>
      <c r="I580" s="7" t="s">
        <v>22</v>
      </c>
      <c r="K580">
        <f t="shared" si="30"/>
        <v>127</v>
      </c>
      <c r="L580">
        <f t="shared" si="28"/>
        <v>12.08</v>
      </c>
      <c r="M580">
        <f t="shared" si="29"/>
        <v>1004</v>
      </c>
      <c r="N580" cm="1">
        <f t="array" ref="N580">_xlfn._xlws.FILTER($U$4:$U$34,$S$4:$S$34=M580)</f>
        <v>1350</v>
      </c>
      <c r="O580" cm="1">
        <f t="array" ref="O580">_xlfn._xlws.FILTER($V$4:$V$34,$S$4:$S$34=M580)</f>
        <v>900</v>
      </c>
      <c r="P580">
        <f t="shared" si="27"/>
        <v>10872</v>
      </c>
    </row>
    <row r="581" spans="1:16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10944</v>
      </c>
      <c r="G581" s="7">
        <v>78</v>
      </c>
      <c r="H581" s="1">
        <v>0</v>
      </c>
      <c r="I581" s="7" t="s">
        <v>22</v>
      </c>
      <c r="K581">
        <f t="shared" si="30"/>
        <v>128</v>
      </c>
      <c r="L581">
        <f t="shared" si="28"/>
        <v>12.16</v>
      </c>
      <c r="M581">
        <f t="shared" si="29"/>
        <v>1004</v>
      </c>
      <c r="N581" cm="1">
        <f t="array" ref="N581">_xlfn._xlws.FILTER($U$4:$U$34,$S$4:$S$34=M581)</f>
        <v>1350</v>
      </c>
      <c r="O581" cm="1">
        <f t="array" ref="O581">_xlfn._xlws.FILTER($V$4:$V$34,$S$4:$S$34=M581)</f>
        <v>900</v>
      </c>
      <c r="P581">
        <f t="shared" ref="P581:P644" si="31">INT(IF(K581&lt;4,N581*L581,O581*L581))</f>
        <v>10944</v>
      </c>
    </row>
    <row r="582" spans="1:16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11016</v>
      </c>
      <c r="G582" s="7">
        <v>79</v>
      </c>
      <c r="H582" s="1">
        <v>0</v>
      </c>
      <c r="I582" s="7" t="s">
        <v>22</v>
      </c>
      <c r="K582">
        <f t="shared" si="30"/>
        <v>129</v>
      </c>
      <c r="L582">
        <f t="shared" si="28"/>
        <v>12.24</v>
      </c>
      <c r="M582">
        <f t="shared" si="29"/>
        <v>1004</v>
      </c>
      <c r="N582" cm="1">
        <f t="array" ref="N582">_xlfn._xlws.FILTER($U$4:$U$34,$S$4:$S$34=M582)</f>
        <v>1350</v>
      </c>
      <c r="O582" cm="1">
        <f t="array" ref="O582">_xlfn._xlws.FILTER($V$4:$V$34,$S$4:$S$34=M582)</f>
        <v>900</v>
      </c>
      <c r="P582">
        <f t="shared" si="31"/>
        <v>11016</v>
      </c>
    </row>
    <row r="583" spans="1:16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11088</v>
      </c>
      <c r="G583" s="7">
        <v>80</v>
      </c>
      <c r="H583" s="1">
        <v>0</v>
      </c>
      <c r="I583" s="7" t="s">
        <v>22</v>
      </c>
      <c r="K583">
        <f t="shared" si="30"/>
        <v>130</v>
      </c>
      <c r="L583">
        <f t="shared" si="28"/>
        <v>12.32</v>
      </c>
      <c r="M583">
        <f t="shared" si="29"/>
        <v>1004</v>
      </c>
      <c r="N583" cm="1">
        <f t="array" ref="N583">_xlfn._xlws.FILTER($U$4:$U$34,$S$4:$S$34=M583)</f>
        <v>1350</v>
      </c>
      <c r="O583" cm="1">
        <f t="array" ref="O583">_xlfn._xlws.FILTER($V$4:$V$34,$S$4:$S$34=M583)</f>
        <v>900</v>
      </c>
      <c r="P583">
        <f t="shared" si="31"/>
        <v>11088</v>
      </c>
    </row>
    <row r="584" spans="1:16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11160</v>
      </c>
      <c r="G584" s="7">
        <v>81</v>
      </c>
      <c r="H584" s="1">
        <v>0</v>
      </c>
      <c r="I584" s="7" t="s">
        <v>22</v>
      </c>
      <c r="K584">
        <f t="shared" si="30"/>
        <v>131</v>
      </c>
      <c r="L584">
        <f t="shared" si="28"/>
        <v>12.4</v>
      </c>
      <c r="M584">
        <f t="shared" si="29"/>
        <v>1004</v>
      </c>
      <c r="N584" cm="1">
        <f t="array" ref="N584">_xlfn._xlws.FILTER($U$4:$U$34,$S$4:$S$34=M584)</f>
        <v>1350</v>
      </c>
      <c r="O584" cm="1">
        <f t="array" ref="O584">_xlfn._xlws.FILTER($V$4:$V$34,$S$4:$S$34=M584)</f>
        <v>900</v>
      </c>
      <c r="P584">
        <f t="shared" si="31"/>
        <v>11160</v>
      </c>
    </row>
    <row r="585" spans="1:16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11232</v>
      </c>
      <c r="G585" s="7">
        <v>82</v>
      </c>
      <c r="H585" s="1">
        <v>0</v>
      </c>
      <c r="I585" s="7" t="s">
        <v>22</v>
      </c>
      <c r="K585">
        <f t="shared" si="30"/>
        <v>132</v>
      </c>
      <c r="L585">
        <f t="shared" si="28"/>
        <v>12.48</v>
      </c>
      <c r="M585">
        <f t="shared" si="29"/>
        <v>1004</v>
      </c>
      <c r="N585" cm="1">
        <f t="array" ref="N585">_xlfn._xlws.FILTER($U$4:$U$34,$S$4:$S$34=M585)</f>
        <v>1350</v>
      </c>
      <c r="O585" cm="1">
        <f t="array" ref="O585">_xlfn._xlws.FILTER($V$4:$V$34,$S$4:$S$34=M585)</f>
        <v>900</v>
      </c>
      <c r="P585">
        <f t="shared" si="31"/>
        <v>11232</v>
      </c>
    </row>
    <row r="586" spans="1:16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11304</v>
      </c>
      <c r="G586" s="7">
        <v>83</v>
      </c>
      <c r="H586" s="1">
        <v>0</v>
      </c>
      <c r="I586" s="7" t="s">
        <v>22</v>
      </c>
      <c r="K586">
        <f t="shared" si="30"/>
        <v>133</v>
      </c>
      <c r="L586">
        <f t="shared" si="28"/>
        <v>12.56</v>
      </c>
      <c r="M586">
        <f t="shared" si="29"/>
        <v>1004</v>
      </c>
      <c r="N586" cm="1">
        <f t="array" ref="N586">_xlfn._xlws.FILTER($U$4:$U$34,$S$4:$S$34=M586)</f>
        <v>1350</v>
      </c>
      <c r="O586" cm="1">
        <f t="array" ref="O586">_xlfn._xlws.FILTER($V$4:$V$34,$S$4:$S$34=M586)</f>
        <v>900</v>
      </c>
      <c r="P586">
        <f t="shared" si="31"/>
        <v>11304</v>
      </c>
    </row>
    <row r="587" spans="1:16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11376</v>
      </c>
      <c r="G587" s="7">
        <v>84</v>
      </c>
      <c r="H587" s="1">
        <v>0</v>
      </c>
      <c r="I587" s="7" t="s">
        <v>22</v>
      </c>
      <c r="K587">
        <f t="shared" si="30"/>
        <v>134</v>
      </c>
      <c r="L587">
        <f t="shared" si="28"/>
        <v>12.64</v>
      </c>
      <c r="M587">
        <f t="shared" si="29"/>
        <v>1004</v>
      </c>
      <c r="N587" cm="1">
        <f t="array" ref="N587">_xlfn._xlws.FILTER($U$4:$U$34,$S$4:$S$34=M587)</f>
        <v>1350</v>
      </c>
      <c r="O587" cm="1">
        <f t="array" ref="O587">_xlfn._xlws.FILTER($V$4:$V$34,$S$4:$S$34=M587)</f>
        <v>900</v>
      </c>
      <c r="P587">
        <f t="shared" si="31"/>
        <v>11376</v>
      </c>
    </row>
    <row r="588" spans="1:16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11448</v>
      </c>
      <c r="G588" s="7">
        <v>85</v>
      </c>
      <c r="H588" s="1">
        <v>0</v>
      </c>
      <c r="I588" s="7" t="s">
        <v>22</v>
      </c>
      <c r="K588">
        <f t="shared" si="30"/>
        <v>135</v>
      </c>
      <c r="L588">
        <f t="shared" si="28"/>
        <v>12.72</v>
      </c>
      <c r="M588">
        <f t="shared" si="29"/>
        <v>1004</v>
      </c>
      <c r="N588" cm="1">
        <f t="array" ref="N588">_xlfn._xlws.FILTER($U$4:$U$34,$S$4:$S$34=M588)</f>
        <v>1350</v>
      </c>
      <c r="O588" cm="1">
        <f t="array" ref="O588">_xlfn._xlws.FILTER($V$4:$V$34,$S$4:$S$34=M588)</f>
        <v>900</v>
      </c>
      <c r="P588">
        <f t="shared" si="31"/>
        <v>11448</v>
      </c>
    </row>
    <row r="589" spans="1:16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11520</v>
      </c>
      <c r="G589" s="7">
        <v>86</v>
      </c>
      <c r="H589" s="1">
        <v>0</v>
      </c>
      <c r="I589" s="7" t="s">
        <v>22</v>
      </c>
      <c r="K589">
        <f t="shared" si="30"/>
        <v>136</v>
      </c>
      <c r="L589">
        <f t="shared" si="28"/>
        <v>12.8</v>
      </c>
      <c r="M589">
        <f t="shared" si="29"/>
        <v>1004</v>
      </c>
      <c r="N589" cm="1">
        <f t="array" ref="N589">_xlfn._xlws.FILTER($U$4:$U$34,$S$4:$S$34=M589)</f>
        <v>1350</v>
      </c>
      <c r="O589" cm="1">
        <f t="array" ref="O589">_xlfn._xlws.FILTER($V$4:$V$34,$S$4:$S$34=M589)</f>
        <v>900</v>
      </c>
      <c r="P589">
        <f t="shared" si="31"/>
        <v>11520</v>
      </c>
    </row>
    <row r="590" spans="1:16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11592</v>
      </c>
      <c r="G590" s="7">
        <v>87</v>
      </c>
      <c r="H590" s="1">
        <v>0</v>
      </c>
      <c r="I590" s="7" t="s">
        <v>22</v>
      </c>
      <c r="K590">
        <f t="shared" si="30"/>
        <v>137</v>
      </c>
      <c r="L590">
        <f t="shared" si="28"/>
        <v>12.88</v>
      </c>
      <c r="M590">
        <f t="shared" si="29"/>
        <v>1004</v>
      </c>
      <c r="N590" cm="1">
        <f t="array" ref="N590">_xlfn._xlws.FILTER($U$4:$U$34,$S$4:$S$34=M590)</f>
        <v>1350</v>
      </c>
      <c r="O590" cm="1">
        <f t="array" ref="O590">_xlfn._xlws.FILTER($V$4:$V$34,$S$4:$S$34=M590)</f>
        <v>900</v>
      </c>
      <c r="P590">
        <f t="shared" si="31"/>
        <v>11592</v>
      </c>
    </row>
    <row r="591" spans="1:16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11664</v>
      </c>
      <c r="G591" s="7">
        <v>88</v>
      </c>
      <c r="H591" s="1">
        <v>0</v>
      </c>
      <c r="I591" s="7" t="s">
        <v>22</v>
      </c>
      <c r="K591">
        <f t="shared" si="30"/>
        <v>138</v>
      </c>
      <c r="L591">
        <f t="shared" si="28"/>
        <v>12.96</v>
      </c>
      <c r="M591">
        <f t="shared" si="29"/>
        <v>1004</v>
      </c>
      <c r="N591" cm="1">
        <f t="array" ref="N591">_xlfn._xlws.FILTER($U$4:$U$34,$S$4:$S$34=M591)</f>
        <v>1350</v>
      </c>
      <c r="O591" cm="1">
        <f t="array" ref="O591">_xlfn._xlws.FILTER($V$4:$V$34,$S$4:$S$34=M591)</f>
        <v>900</v>
      </c>
      <c r="P591">
        <f t="shared" si="31"/>
        <v>11664</v>
      </c>
    </row>
    <row r="592" spans="1:16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11736</v>
      </c>
      <c r="G592" s="7">
        <v>89</v>
      </c>
      <c r="H592" s="1">
        <v>0</v>
      </c>
      <c r="I592" s="7" t="s">
        <v>22</v>
      </c>
      <c r="K592">
        <f t="shared" si="30"/>
        <v>139</v>
      </c>
      <c r="L592">
        <f t="shared" si="28"/>
        <v>13.04</v>
      </c>
      <c r="M592">
        <f t="shared" si="29"/>
        <v>1004</v>
      </c>
      <c r="N592" cm="1">
        <f t="array" ref="N592">_xlfn._xlws.FILTER($U$4:$U$34,$S$4:$S$34=M592)</f>
        <v>1350</v>
      </c>
      <c r="O592" cm="1">
        <f t="array" ref="O592">_xlfn._xlws.FILTER($V$4:$V$34,$S$4:$S$34=M592)</f>
        <v>900</v>
      </c>
      <c r="P592">
        <f t="shared" si="31"/>
        <v>11736</v>
      </c>
    </row>
    <row r="593" spans="1:16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11808</v>
      </c>
      <c r="G593" s="7">
        <v>90</v>
      </c>
      <c r="H593" s="1">
        <v>0</v>
      </c>
      <c r="I593" s="7" t="s">
        <v>22</v>
      </c>
      <c r="K593">
        <f t="shared" si="30"/>
        <v>140</v>
      </c>
      <c r="L593">
        <f t="shared" si="28"/>
        <v>13.12</v>
      </c>
      <c r="M593">
        <f t="shared" si="29"/>
        <v>1004</v>
      </c>
      <c r="N593" cm="1">
        <f t="array" ref="N593">_xlfn._xlws.FILTER($U$4:$U$34,$S$4:$S$34=M593)</f>
        <v>1350</v>
      </c>
      <c r="O593" cm="1">
        <f t="array" ref="O593">_xlfn._xlws.FILTER($V$4:$V$34,$S$4:$S$34=M593)</f>
        <v>900</v>
      </c>
      <c r="P593">
        <f t="shared" si="31"/>
        <v>11808</v>
      </c>
    </row>
    <row r="594" spans="1:16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11880</v>
      </c>
      <c r="G594" s="7">
        <v>91</v>
      </c>
      <c r="H594" s="1">
        <v>0</v>
      </c>
      <c r="I594" s="7" t="s">
        <v>22</v>
      </c>
      <c r="K594">
        <f t="shared" si="30"/>
        <v>141</v>
      </c>
      <c r="L594">
        <f t="shared" si="28"/>
        <v>13.2</v>
      </c>
      <c r="M594">
        <f t="shared" si="29"/>
        <v>1004</v>
      </c>
      <c r="N594" cm="1">
        <f t="array" ref="N594">_xlfn._xlws.FILTER($U$4:$U$34,$S$4:$S$34=M594)</f>
        <v>1350</v>
      </c>
      <c r="O594" cm="1">
        <f t="array" ref="O594">_xlfn._xlws.FILTER($V$4:$V$34,$S$4:$S$34=M594)</f>
        <v>900</v>
      </c>
      <c r="P594">
        <f t="shared" si="31"/>
        <v>11880</v>
      </c>
    </row>
    <row r="595" spans="1:16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11952</v>
      </c>
      <c r="G595" s="7">
        <v>92</v>
      </c>
      <c r="H595" s="1">
        <v>0</v>
      </c>
      <c r="I595" s="7" t="s">
        <v>22</v>
      </c>
      <c r="K595">
        <f t="shared" si="30"/>
        <v>142</v>
      </c>
      <c r="L595">
        <f t="shared" si="28"/>
        <v>13.28</v>
      </c>
      <c r="M595">
        <f t="shared" si="29"/>
        <v>1004</v>
      </c>
      <c r="N595" cm="1">
        <f t="array" ref="N595">_xlfn._xlws.FILTER($U$4:$U$34,$S$4:$S$34=M595)</f>
        <v>1350</v>
      </c>
      <c r="O595" cm="1">
        <f t="array" ref="O595">_xlfn._xlws.FILTER($V$4:$V$34,$S$4:$S$34=M595)</f>
        <v>900</v>
      </c>
      <c r="P595">
        <f t="shared" si="31"/>
        <v>11952</v>
      </c>
    </row>
    <row r="596" spans="1:16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12024</v>
      </c>
      <c r="G596" s="7">
        <v>93</v>
      </c>
      <c r="H596" s="1">
        <v>0</v>
      </c>
      <c r="I596" s="7" t="s">
        <v>22</v>
      </c>
      <c r="K596">
        <f t="shared" si="30"/>
        <v>143</v>
      </c>
      <c r="L596">
        <f t="shared" si="28"/>
        <v>13.36</v>
      </c>
      <c r="M596">
        <f t="shared" si="29"/>
        <v>1004</v>
      </c>
      <c r="N596" cm="1">
        <f t="array" ref="N596">_xlfn._xlws.FILTER($U$4:$U$34,$S$4:$S$34=M596)</f>
        <v>1350</v>
      </c>
      <c r="O596" cm="1">
        <f t="array" ref="O596">_xlfn._xlws.FILTER($V$4:$V$34,$S$4:$S$34=M596)</f>
        <v>900</v>
      </c>
      <c r="P596">
        <f t="shared" si="31"/>
        <v>12024</v>
      </c>
    </row>
    <row r="597" spans="1:16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12096</v>
      </c>
      <c r="G597" s="7">
        <v>94</v>
      </c>
      <c r="H597" s="1">
        <v>0</v>
      </c>
      <c r="I597" s="7" t="s">
        <v>22</v>
      </c>
      <c r="K597">
        <f t="shared" si="30"/>
        <v>144</v>
      </c>
      <c r="L597">
        <f t="shared" si="28"/>
        <v>13.44</v>
      </c>
      <c r="M597">
        <f t="shared" si="29"/>
        <v>1004</v>
      </c>
      <c r="N597" cm="1">
        <f t="array" ref="N597">_xlfn._xlws.FILTER($U$4:$U$34,$S$4:$S$34=M597)</f>
        <v>1350</v>
      </c>
      <c r="O597" cm="1">
        <f t="array" ref="O597">_xlfn._xlws.FILTER($V$4:$V$34,$S$4:$S$34=M597)</f>
        <v>900</v>
      </c>
      <c r="P597">
        <f t="shared" si="31"/>
        <v>12096</v>
      </c>
    </row>
    <row r="598" spans="1:16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12168</v>
      </c>
      <c r="G598" s="7">
        <v>95</v>
      </c>
      <c r="H598" s="1">
        <v>0</v>
      </c>
      <c r="I598" s="7" t="s">
        <v>22</v>
      </c>
      <c r="K598">
        <f t="shared" si="30"/>
        <v>145</v>
      </c>
      <c r="L598">
        <f t="shared" si="28"/>
        <v>13.52</v>
      </c>
      <c r="M598">
        <f t="shared" si="29"/>
        <v>1004</v>
      </c>
      <c r="N598" cm="1">
        <f t="array" ref="N598">_xlfn._xlws.FILTER($U$4:$U$34,$S$4:$S$34=M598)</f>
        <v>1350</v>
      </c>
      <c r="O598" cm="1">
        <f t="array" ref="O598">_xlfn._xlws.FILTER($V$4:$V$34,$S$4:$S$34=M598)</f>
        <v>900</v>
      </c>
      <c r="P598">
        <f t="shared" si="31"/>
        <v>12168</v>
      </c>
    </row>
    <row r="599" spans="1:16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12240</v>
      </c>
      <c r="G599" s="7">
        <v>96</v>
      </c>
      <c r="H599" s="1">
        <v>0</v>
      </c>
      <c r="I599" s="7" t="s">
        <v>22</v>
      </c>
      <c r="K599">
        <f t="shared" si="30"/>
        <v>146</v>
      </c>
      <c r="L599">
        <f t="shared" si="28"/>
        <v>13.6</v>
      </c>
      <c r="M599">
        <f t="shared" si="29"/>
        <v>1004</v>
      </c>
      <c r="N599" cm="1">
        <f t="array" ref="N599">_xlfn._xlws.FILTER($U$4:$U$34,$S$4:$S$34=M599)</f>
        <v>1350</v>
      </c>
      <c r="O599" cm="1">
        <f t="array" ref="O599">_xlfn._xlws.FILTER($V$4:$V$34,$S$4:$S$34=M599)</f>
        <v>900</v>
      </c>
      <c r="P599">
        <f t="shared" si="31"/>
        <v>12240</v>
      </c>
    </row>
    <row r="600" spans="1:16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12312</v>
      </c>
      <c r="G600" s="7">
        <v>97</v>
      </c>
      <c r="H600" s="1">
        <v>0</v>
      </c>
      <c r="I600" s="7" t="s">
        <v>22</v>
      </c>
      <c r="K600">
        <f t="shared" si="30"/>
        <v>147</v>
      </c>
      <c r="L600">
        <f t="shared" si="28"/>
        <v>13.68</v>
      </c>
      <c r="M600">
        <f t="shared" si="29"/>
        <v>1004</v>
      </c>
      <c r="N600" cm="1">
        <f t="array" ref="N600">_xlfn._xlws.FILTER($U$4:$U$34,$S$4:$S$34=M600)</f>
        <v>1350</v>
      </c>
      <c r="O600" cm="1">
        <f t="array" ref="O600">_xlfn._xlws.FILTER($V$4:$V$34,$S$4:$S$34=M600)</f>
        <v>900</v>
      </c>
      <c r="P600">
        <f t="shared" si="31"/>
        <v>12312</v>
      </c>
    </row>
    <row r="601" spans="1:16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12384</v>
      </c>
      <c r="G601" s="7">
        <v>98</v>
      </c>
      <c r="H601" s="1">
        <v>0</v>
      </c>
      <c r="I601" s="7" t="s">
        <v>22</v>
      </c>
      <c r="K601">
        <f t="shared" si="30"/>
        <v>148</v>
      </c>
      <c r="L601">
        <f t="shared" si="28"/>
        <v>13.76</v>
      </c>
      <c r="M601">
        <f t="shared" si="29"/>
        <v>1004</v>
      </c>
      <c r="N601" cm="1">
        <f t="array" ref="N601">_xlfn._xlws.FILTER($U$4:$U$34,$S$4:$S$34=M601)</f>
        <v>1350</v>
      </c>
      <c r="O601" cm="1">
        <f t="array" ref="O601">_xlfn._xlws.FILTER($V$4:$V$34,$S$4:$S$34=M601)</f>
        <v>900</v>
      </c>
      <c r="P601">
        <f t="shared" si="31"/>
        <v>12384</v>
      </c>
    </row>
    <row r="602" spans="1:16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12456</v>
      </c>
      <c r="G602" s="7">
        <v>99</v>
      </c>
      <c r="H602" s="1">
        <v>0</v>
      </c>
      <c r="I602" s="7" t="s">
        <v>22</v>
      </c>
      <c r="K602">
        <f t="shared" si="30"/>
        <v>149</v>
      </c>
      <c r="L602">
        <f t="shared" si="28"/>
        <v>13.84</v>
      </c>
      <c r="M602">
        <f t="shared" si="29"/>
        <v>1004</v>
      </c>
      <c r="N602" cm="1">
        <f t="array" ref="N602">_xlfn._xlws.FILTER($U$4:$U$34,$S$4:$S$34=M602)</f>
        <v>1350</v>
      </c>
      <c r="O602" cm="1">
        <f t="array" ref="O602">_xlfn._xlws.FILTER($V$4:$V$34,$S$4:$S$34=M602)</f>
        <v>900</v>
      </c>
      <c r="P602">
        <f t="shared" si="31"/>
        <v>12456</v>
      </c>
    </row>
    <row r="603" spans="1:16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12528</v>
      </c>
      <c r="G603" s="7">
        <v>100</v>
      </c>
      <c r="H603" s="1">
        <v>0</v>
      </c>
      <c r="I603" s="7" t="s">
        <v>22</v>
      </c>
      <c r="K603">
        <f t="shared" si="30"/>
        <v>150</v>
      </c>
      <c r="L603">
        <f t="shared" ref="L603:L666" si="32">L453</f>
        <v>13.92</v>
      </c>
      <c r="M603">
        <f t="shared" ref="M603:M666" si="33">M453+1</f>
        <v>1004</v>
      </c>
      <c r="N603" cm="1">
        <f t="array" ref="N603">_xlfn._xlws.FILTER($U$4:$U$34,$S$4:$S$34=M603)</f>
        <v>1350</v>
      </c>
      <c r="O603" cm="1">
        <f t="array" ref="O603">_xlfn._xlws.FILTER($V$4:$V$34,$S$4:$S$34=M603)</f>
        <v>900</v>
      </c>
      <c r="P603">
        <f t="shared" si="31"/>
        <v>12528</v>
      </c>
    </row>
    <row r="604" spans="1:16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5400</v>
      </c>
      <c r="G604" s="7">
        <v>0</v>
      </c>
      <c r="H604" s="1">
        <v>0</v>
      </c>
      <c r="I604" s="7" t="s">
        <v>22</v>
      </c>
      <c r="K604">
        <f t="shared" si="30"/>
        <v>1</v>
      </c>
      <c r="L604">
        <f t="shared" si="32"/>
        <v>2</v>
      </c>
      <c r="M604">
        <f t="shared" si="33"/>
        <v>1005</v>
      </c>
      <c r="N604" cm="1">
        <f t="array" ref="N604">_xlfn._xlws.FILTER($U$4:$U$34,$S$4:$S$34=M604)</f>
        <v>2700</v>
      </c>
      <c r="O604" cm="1">
        <f t="array" ref="O604">_xlfn._xlws.FILTER($V$4:$V$34,$S$4:$S$34=M604)</f>
        <v>1800</v>
      </c>
      <c r="P604">
        <f t="shared" si="31"/>
        <v>5400</v>
      </c>
    </row>
    <row r="605" spans="1:16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5616</v>
      </c>
      <c r="G605" s="7">
        <v>1</v>
      </c>
      <c r="H605" s="1">
        <v>0</v>
      </c>
      <c r="I605" s="7" t="s">
        <v>22</v>
      </c>
      <c r="K605">
        <f t="shared" si="30"/>
        <v>2</v>
      </c>
      <c r="L605">
        <f t="shared" si="32"/>
        <v>2.08</v>
      </c>
      <c r="M605">
        <f t="shared" si="33"/>
        <v>1005</v>
      </c>
      <c r="N605" cm="1">
        <f t="array" ref="N605">_xlfn._xlws.FILTER($U$4:$U$34,$S$4:$S$34=M605)</f>
        <v>2700</v>
      </c>
      <c r="O605" cm="1">
        <f t="array" ref="O605">_xlfn._xlws.FILTER($V$4:$V$34,$S$4:$S$34=M605)</f>
        <v>1800</v>
      </c>
      <c r="P605">
        <f t="shared" si="31"/>
        <v>5616</v>
      </c>
    </row>
    <row r="606" spans="1:16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5832</v>
      </c>
      <c r="G606" s="7">
        <v>2</v>
      </c>
      <c r="H606" s="1">
        <v>0</v>
      </c>
      <c r="I606" s="7" t="s">
        <v>22</v>
      </c>
      <c r="K606">
        <f t="shared" si="30"/>
        <v>3</v>
      </c>
      <c r="L606">
        <f t="shared" si="32"/>
        <v>2.16</v>
      </c>
      <c r="M606">
        <f t="shared" si="33"/>
        <v>1005</v>
      </c>
      <c r="N606" cm="1">
        <f t="array" ref="N606">_xlfn._xlws.FILTER($U$4:$U$34,$S$4:$S$34=M606)</f>
        <v>2700</v>
      </c>
      <c r="O606" cm="1">
        <f t="array" ref="O606">_xlfn._xlws.FILTER($V$4:$V$34,$S$4:$S$34=M606)</f>
        <v>1800</v>
      </c>
      <c r="P606">
        <f t="shared" si="31"/>
        <v>5832</v>
      </c>
    </row>
    <row r="607" spans="1:16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4032</v>
      </c>
      <c r="G607" s="7">
        <v>3</v>
      </c>
      <c r="H607" s="1">
        <v>0</v>
      </c>
      <c r="I607" s="7" t="s">
        <v>22</v>
      </c>
      <c r="K607">
        <f t="shared" ref="K607:K670" si="34">K457</f>
        <v>4</v>
      </c>
      <c r="L607">
        <f t="shared" si="32"/>
        <v>2.24</v>
      </c>
      <c r="M607">
        <f t="shared" si="33"/>
        <v>1005</v>
      </c>
      <c r="N607" cm="1">
        <f t="array" ref="N607">_xlfn._xlws.FILTER($U$4:$U$34,$S$4:$S$34=M607)</f>
        <v>2700</v>
      </c>
      <c r="O607" cm="1">
        <f t="array" ref="O607">_xlfn._xlws.FILTER($V$4:$V$34,$S$4:$S$34=M607)</f>
        <v>1800</v>
      </c>
      <c r="P607">
        <f t="shared" si="31"/>
        <v>4032</v>
      </c>
    </row>
    <row r="608" spans="1:16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4176</v>
      </c>
      <c r="G608" s="7">
        <v>4</v>
      </c>
      <c r="H608" s="1">
        <v>0</v>
      </c>
      <c r="I608" s="7" t="s">
        <v>22</v>
      </c>
      <c r="K608">
        <f t="shared" si="34"/>
        <v>5</v>
      </c>
      <c r="L608">
        <f t="shared" si="32"/>
        <v>2.32</v>
      </c>
      <c r="M608">
        <f t="shared" si="33"/>
        <v>1005</v>
      </c>
      <c r="N608" cm="1">
        <f t="array" ref="N608">_xlfn._xlws.FILTER($U$4:$U$34,$S$4:$S$34=M608)</f>
        <v>2700</v>
      </c>
      <c r="O608" cm="1">
        <f t="array" ref="O608">_xlfn._xlws.FILTER($V$4:$V$34,$S$4:$S$34=M608)</f>
        <v>1800</v>
      </c>
      <c r="P608">
        <f t="shared" si="31"/>
        <v>4176</v>
      </c>
    </row>
    <row r="609" spans="1:16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4320</v>
      </c>
      <c r="G609" s="7">
        <v>5</v>
      </c>
      <c r="H609" s="1">
        <v>0</v>
      </c>
      <c r="I609" s="7" t="s">
        <v>22</v>
      </c>
      <c r="K609">
        <f t="shared" si="34"/>
        <v>6</v>
      </c>
      <c r="L609">
        <f t="shared" si="32"/>
        <v>2.4</v>
      </c>
      <c r="M609">
        <f t="shared" si="33"/>
        <v>1005</v>
      </c>
      <c r="N609" cm="1">
        <f t="array" ref="N609">_xlfn._xlws.FILTER($U$4:$U$34,$S$4:$S$34=M609)</f>
        <v>2700</v>
      </c>
      <c r="O609" cm="1">
        <f t="array" ref="O609">_xlfn._xlws.FILTER($V$4:$V$34,$S$4:$S$34=M609)</f>
        <v>1800</v>
      </c>
      <c r="P609">
        <f t="shared" si="31"/>
        <v>4320</v>
      </c>
    </row>
    <row r="610" spans="1:16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4464</v>
      </c>
      <c r="G610" s="7">
        <v>6</v>
      </c>
      <c r="H610" s="1">
        <v>0</v>
      </c>
      <c r="I610" s="7" t="s">
        <v>22</v>
      </c>
      <c r="K610">
        <f t="shared" si="34"/>
        <v>7</v>
      </c>
      <c r="L610">
        <f t="shared" si="32"/>
        <v>2.48</v>
      </c>
      <c r="M610">
        <f t="shared" si="33"/>
        <v>1005</v>
      </c>
      <c r="N610" cm="1">
        <f t="array" ref="N610">_xlfn._xlws.FILTER($U$4:$U$34,$S$4:$S$34=M610)</f>
        <v>2700</v>
      </c>
      <c r="O610" cm="1">
        <f t="array" ref="O610">_xlfn._xlws.FILTER($V$4:$V$34,$S$4:$S$34=M610)</f>
        <v>1800</v>
      </c>
      <c r="P610">
        <f t="shared" si="31"/>
        <v>4464</v>
      </c>
    </row>
    <row r="611" spans="1:16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4608</v>
      </c>
      <c r="G611" s="7">
        <v>7</v>
      </c>
      <c r="H611" s="1">
        <v>0</v>
      </c>
      <c r="I611" s="7" t="s">
        <v>22</v>
      </c>
      <c r="K611">
        <f t="shared" si="34"/>
        <v>8</v>
      </c>
      <c r="L611">
        <f t="shared" si="32"/>
        <v>2.56</v>
      </c>
      <c r="M611">
        <f t="shared" si="33"/>
        <v>1005</v>
      </c>
      <c r="N611" cm="1">
        <f t="array" ref="N611">_xlfn._xlws.FILTER($U$4:$U$34,$S$4:$S$34=M611)</f>
        <v>2700</v>
      </c>
      <c r="O611" cm="1">
        <f t="array" ref="O611">_xlfn._xlws.FILTER($V$4:$V$34,$S$4:$S$34=M611)</f>
        <v>1800</v>
      </c>
      <c r="P611">
        <f t="shared" si="31"/>
        <v>4608</v>
      </c>
    </row>
    <row r="612" spans="1:16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4752</v>
      </c>
      <c r="G612" s="7">
        <v>8</v>
      </c>
      <c r="H612" s="1">
        <v>0</v>
      </c>
      <c r="I612" s="7" t="s">
        <v>22</v>
      </c>
      <c r="K612">
        <f t="shared" si="34"/>
        <v>9</v>
      </c>
      <c r="L612">
        <f t="shared" si="32"/>
        <v>2.64</v>
      </c>
      <c r="M612">
        <f t="shared" si="33"/>
        <v>1005</v>
      </c>
      <c r="N612" cm="1">
        <f t="array" ref="N612">_xlfn._xlws.FILTER($U$4:$U$34,$S$4:$S$34=M612)</f>
        <v>2700</v>
      </c>
      <c r="O612" cm="1">
        <f t="array" ref="O612">_xlfn._xlws.FILTER($V$4:$V$34,$S$4:$S$34=M612)</f>
        <v>1800</v>
      </c>
      <c r="P612">
        <f t="shared" si="31"/>
        <v>4752</v>
      </c>
    </row>
    <row r="613" spans="1:16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4896</v>
      </c>
      <c r="G613" s="7">
        <v>9</v>
      </c>
      <c r="H613" s="1">
        <v>0</v>
      </c>
      <c r="I613" s="7" t="s">
        <v>22</v>
      </c>
      <c r="K613">
        <f t="shared" si="34"/>
        <v>10</v>
      </c>
      <c r="L613">
        <f t="shared" si="32"/>
        <v>2.72</v>
      </c>
      <c r="M613">
        <f t="shared" si="33"/>
        <v>1005</v>
      </c>
      <c r="N613" cm="1">
        <f t="array" ref="N613">_xlfn._xlws.FILTER($U$4:$U$34,$S$4:$S$34=M613)</f>
        <v>2700</v>
      </c>
      <c r="O613" cm="1">
        <f t="array" ref="O613">_xlfn._xlws.FILTER($V$4:$V$34,$S$4:$S$34=M613)</f>
        <v>1800</v>
      </c>
      <c r="P613">
        <f t="shared" si="31"/>
        <v>4896</v>
      </c>
    </row>
    <row r="614" spans="1:16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5040</v>
      </c>
      <c r="G614" s="7">
        <v>10</v>
      </c>
      <c r="H614" s="1">
        <v>0</v>
      </c>
      <c r="I614" s="7" t="s">
        <v>22</v>
      </c>
      <c r="K614">
        <f t="shared" si="34"/>
        <v>11</v>
      </c>
      <c r="L614">
        <f t="shared" si="32"/>
        <v>2.8</v>
      </c>
      <c r="M614">
        <f t="shared" si="33"/>
        <v>1005</v>
      </c>
      <c r="N614" cm="1">
        <f t="array" ref="N614">_xlfn._xlws.FILTER($U$4:$U$34,$S$4:$S$34=M614)</f>
        <v>2700</v>
      </c>
      <c r="O614" cm="1">
        <f t="array" ref="O614">_xlfn._xlws.FILTER($V$4:$V$34,$S$4:$S$34=M614)</f>
        <v>1800</v>
      </c>
      <c r="P614">
        <f t="shared" si="31"/>
        <v>5040</v>
      </c>
    </row>
    <row r="615" spans="1:16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5184</v>
      </c>
      <c r="G615" s="7">
        <v>11</v>
      </c>
      <c r="H615" s="1">
        <v>0</v>
      </c>
      <c r="I615" s="7" t="s">
        <v>22</v>
      </c>
      <c r="K615">
        <f t="shared" si="34"/>
        <v>12</v>
      </c>
      <c r="L615">
        <f t="shared" si="32"/>
        <v>2.88</v>
      </c>
      <c r="M615">
        <f t="shared" si="33"/>
        <v>1005</v>
      </c>
      <c r="N615" cm="1">
        <f t="array" ref="N615">_xlfn._xlws.FILTER($U$4:$U$34,$S$4:$S$34=M615)</f>
        <v>2700</v>
      </c>
      <c r="O615" cm="1">
        <f t="array" ref="O615">_xlfn._xlws.FILTER($V$4:$V$34,$S$4:$S$34=M615)</f>
        <v>1800</v>
      </c>
      <c r="P615">
        <f t="shared" si="31"/>
        <v>5184</v>
      </c>
    </row>
    <row r="616" spans="1:16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5328</v>
      </c>
      <c r="G616" s="7">
        <v>12</v>
      </c>
      <c r="H616" s="1">
        <v>0</v>
      </c>
      <c r="I616" s="7" t="s">
        <v>22</v>
      </c>
      <c r="K616">
        <f t="shared" si="34"/>
        <v>13</v>
      </c>
      <c r="L616">
        <f t="shared" si="32"/>
        <v>2.96</v>
      </c>
      <c r="M616">
        <f t="shared" si="33"/>
        <v>1005</v>
      </c>
      <c r="N616" cm="1">
        <f t="array" ref="N616">_xlfn._xlws.FILTER($U$4:$U$34,$S$4:$S$34=M616)</f>
        <v>2700</v>
      </c>
      <c r="O616" cm="1">
        <f t="array" ref="O616">_xlfn._xlws.FILTER($V$4:$V$34,$S$4:$S$34=M616)</f>
        <v>1800</v>
      </c>
      <c r="P616">
        <f t="shared" si="31"/>
        <v>5328</v>
      </c>
    </row>
    <row r="617" spans="1:16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5472</v>
      </c>
      <c r="G617" s="7">
        <v>13</v>
      </c>
      <c r="H617" s="1">
        <v>0</v>
      </c>
      <c r="I617" s="7" t="s">
        <v>22</v>
      </c>
      <c r="K617">
        <f t="shared" si="34"/>
        <v>14</v>
      </c>
      <c r="L617">
        <f t="shared" si="32"/>
        <v>3.04</v>
      </c>
      <c r="M617">
        <f t="shared" si="33"/>
        <v>1005</v>
      </c>
      <c r="N617" cm="1">
        <f t="array" ref="N617">_xlfn._xlws.FILTER($U$4:$U$34,$S$4:$S$34=M617)</f>
        <v>2700</v>
      </c>
      <c r="O617" cm="1">
        <f t="array" ref="O617">_xlfn._xlws.FILTER($V$4:$V$34,$S$4:$S$34=M617)</f>
        <v>1800</v>
      </c>
      <c r="P617">
        <f t="shared" si="31"/>
        <v>5472</v>
      </c>
    </row>
    <row r="618" spans="1:16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5616</v>
      </c>
      <c r="G618" s="7">
        <v>14</v>
      </c>
      <c r="H618" s="1">
        <v>0</v>
      </c>
      <c r="I618" s="7" t="s">
        <v>22</v>
      </c>
      <c r="K618">
        <f t="shared" si="34"/>
        <v>15</v>
      </c>
      <c r="L618">
        <f t="shared" si="32"/>
        <v>3.12</v>
      </c>
      <c r="M618">
        <f t="shared" si="33"/>
        <v>1005</v>
      </c>
      <c r="N618" cm="1">
        <f t="array" ref="N618">_xlfn._xlws.FILTER($U$4:$U$34,$S$4:$S$34=M618)</f>
        <v>2700</v>
      </c>
      <c r="O618" cm="1">
        <f t="array" ref="O618">_xlfn._xlws.FILTER($V$4:$V$34,$S$4:$S$34=M618)</f>
        <v>1800</v>
      </c>
      <c r="P618">
        <f t="shared" si="31"/>
        <v>5616</v>
      </c>
    </row>
    <row r="619" spans="1:16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5760</v>
      </c>
      <c r="G619" s="7">
        <v>15</v>
      </c>
      <c r="H619" s="1">
        <v>0</v>
      </c>
      <c r="I619" s="7" t="s">
        <v>22</v>
      </c>
      <c r="K619">
        <f t="shared" si="34"/>
        <v>16</v>
      </c>
      <c r="L619">
        <f t="shared" si="32"/>
        <v>3.2</v>
      </c>
      <c r="M619">
        <f t="shared" si="33"/>
        <v>1005</v>
      </c>
      <c r="N619" cm="1">
        <f t="array" ref="N619">_xlfn._xlws.FILTER($U$4:$U$34,$S$4:$S$34=M619)</f>
        <v>2700</v>
      </c>
      <c r="O619" cm="1">
        <f t="array" ref="O619">_xlfn._xlws.FILTER($V$4:$V$34,$S$4:$S$34=M619)</f>
        <v>1800</v>
      </c>
      <c r="P619">
        <f t="shared" si="31"/>
        <v>5760</v>
      </c>
    </row>
    <row r="620" spans="1:16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5904</v>
      </c>
      <c r="G620" s="7">
        <v>16</v>
      </c>
      <c r="H620" s="1">
        <v>0</v>
      </c>
      <c r="I620" s="7" t="s">
        <v>22</v>
      </c>
      <c r="K620">
        <f t="shared" si="34"/>
        <v>17</v>
      </c>
      <c r="L620">
        <f t="shared" si="32"/>
        <v>3.28</v>
      </c>
      <c r="M620">
        <f t="shared" si="33"/>
        <v>1005</v>
      </c>
      <c r="N620" cm="1">
        <f t="array" ref="N620">_xlfn._xlws.FILTER($U$4:$U$34,$S$4:$S$34=M620)</f>
        <v>2700</v>
      </c>
      <c r="O620" cm="1">
        <f t="array" ref="O620">_xlfn._xlws.FILTER($V$4:$V$34,$S$4:$S$34=M620)</f>
        <v>1800</v>
      </c>
      <c r="P620">
        <f t="shared" si="31"/>
        <v>5904</v>
      </c>
    </row>
    <row r="621" spans="1:16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6048</v>
      </c>
      <c r="G621" s="7">
        <v>17</v>
      </c>
      <c r="H621" s="1">
        <v>0</v>
      </c>
      <c r="I621" s="7" t="s">
        <v>22</v>
      </c>
      <c r="K621">
        <f t="shared" si="34"/>
        <v>18</v>
      </c>
      <c r="L621">
        <f t="shared" si="32"/>
        <v>3.36</v>
      </c>
      <c r="M621">
        <f t="shared" si="33"/>
        <v>1005</v>
      </c>
      <c r="N621" cm="1">
        <f t="array" ref="N621">_xlfn._xlws.FILTER($U$4:$U$34,$S$4:$S$34=M621)</f>
        <v>2700</v>
      </c>
      <c r="O621" cm="1">
        <f t="array" ref="O621">_xlfn._xlws.FILTER($V$4:$V$34,$S$4:$S$34=M621)</f>
        <v>1800</v>
      </c>
      <c r="P621">
        <f t="shared" si="31"/>
        <v>6048</v>
      </c>
    </row>
    <row r="622" spans="1:16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6192</v>
      </c>
      <c r="G622" s="7">
        <v>18</v>
      </c>
      <c r="H622" s="1">
        <v>0</v>
      </c>
      <c r="I622" s="7" t="s">
        <v>22</v>
      </c>
      <c r="K622">
        <f t="shared" si="34"/>
        <v>19</v>
      </c>
      <c r="L622">
        <f t="shared" si="32"/>
        <v>3.44</v>
      </c>
      <c r="M622">
        <f t="shared" si="33"/>
        <v>1005</v>
      </c>
      <c r="N622" cm="1">
        <f t="array" ref="N622">_xlfn._xlws.FILTER($U$4:$U$34,$S$4:$S$34=M622)</f>
        <v>2700</v>
      </c>
      <c r="O622" cm="1">
        <f t="array" ref="O622">_xlfn._xlws.FILTER($V$4:$V$34,$S$4:$S$34=M622)</f>
        <v>1800</v>
      </c>
      <c r="P622">
        <f t="shared" si="31"/>
        <v>6192</v>
      </c>
    </row>
    <row r="623" spans="1:16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6336</v>
      </c>
      <c r="G623" s="7">
        <v>19</v>
      </c>
      <c r="H623" s="1">
        <v>0</v>
      </c>
      <c r="I623" s="7" t="s">
        <v>22</v>
      </c>
      <c r="K623">
        <f t="shared" si="34"/>
        <v>20</v>
      </c>
      <c r="L623">
        <f t="shared" si="32"/>
        <v>3.52</v>
      </c>
      <c r="M623">
        <f t="shared" si="33"/>
        <v>1005</v>
      </c>
      <c r="N623" cm="1">
        <f t="array" ref="N623">_xlfn._xlws.FILTER($U$4:$U$34,$S$4:$S$34=M623)</f>
        <v>2700</v>
      </c>
      <c r="O623" cm="1">
        <f t="array" ref="O623">_xlfn._xlws.FILTER($V$4:$V$34,$S$4:$S$34=M623)</f>
        <v>1800</v>
      </c>
      <c r="P623">
        <f t="shared" si="31"/>
        <v>6336</v>
      </c>
    </row>
    <row r="624" spans="1:16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6480</v>
      </c>
      <c r="G624" s="7">
        <v>20</v>
      </c>
      <c r="H624" s="1">
        <v>0</v>
      </c>
      <c r="I624" s="7" t="s">
        <v>22</v>
      </c>
      <c r="K624">
        <f t="shared" si="34"/>
        <v>21</v>
      </c>
      <c r="L624">
        <f t="shared" si="32"/>
        <v>3.6</v>
      </c>
      <c r="M624">
        <f t="shared" si="33"/>
        <v>1005</v>
      </c>
      <c r="N624" cm="1">
        <f t="array" ref="N624">_xlfn._xlws.FILTER($U$4:$U$34,$S$4:$S$34=M624)</f>
        <v>2700</v>
      </c>
      <c r="O624" cm="1">
        <f t="array" ref="O624">_xlfn._xlws.FILTER($V$4:$V$34,$S$4:$S$34=M624)</f>
        <v>1800</v>
      </c>
      <c r="P624">
        <f t="shared" si="31"/>
        <v>6480</v>
      </c>
    </row>
    <row r="625" spans="1:16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6624</v>
      </c>
      <c r="G625" s="7">
        <v>21</v>
      </c>
      <c r="H625" s="1">
        <v>0</v>
      </c>
      <c r="I625" s="7" t="s">
        <v>22</v>
      </c>
      <c r="K625">
        <f t="shared" si="34"/>
        <v>22</v>
      </c>
      <c r="L625">
        <f t="shared" si="32"/>
        <v>3.68</v>
      </c>
      <c r="M625">
        <f t="shared" si="33"/>
        <v>1005</v>
      </c>
      <c r="N625" cm="1">
        <f t="array" ref="N625">_xlfn._xlws.FILTER($U$4:$U$34,$S$4:$S$34=M625)</f>
        <v>2700</v>
      </c>
      <c r="O625" cm="1">
        <f t="array" ref="O625">_xlfn._xlws.FILTER($V$4:$V$34,$S$4:$S$34=M625)</f>
        <v>1800</v>
      </c>
      <c r="P625">
        <f t="shared" si="31"/>
        <v>6624</v>
      </c>
    </row>
    <row r="626" spans="1:16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6768</v>
      </c>
      <c r="G626" s="7">
        <v>22</v>
      </c>
      <c r="H626" s="1">
        <v>0</v>
      </c>
      <c r="I626" s="7" t="s">
        <v>22</v>
      </c>
      <c r="K626">
        <f t="shared" si="34"/>
        <v>23</v>
      </c>
      <c r="L626">
        <f t="shared" si="32"/>
        <v>3.76</v>
      </c>
      <c r="M626">
        <f t="shared" si="33"/>
        <v>1005</v>
      </c>
      <c r="N626" cm="1">
        <f t="array" ref="N626">_xlfn._xlws.FILTER($U$4:$U$34,$S$4:$S$34=M626)</f>
        <v>2700</v>
      </c>
      <c r="O626" cm="1">
        <f t="array" ref="O626">_xlfn._xlws.FILTER($V$4:$V$34,$S$4:$S$34=M626)</f>
        <v>1800</v>
      </c>
      <c r="P626">
        <f t="shared" si="31"/>
        <v>6768</v>
      </c>
    </row>
    <row r="627" spans="1:16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6912</v>
      </c>
      <c r="G627" s="7">
        <v>23</v>
      </c>
      <c r="H627" s="1">
        <v>0</v>
      </c>
      <c r="I627" s="7" t="s">
        <v>22</v>
      </c>
      <c r="K627">
        <f t="shared" si="34"/>
        <v>24</v>
      </c>
      <c r="L627">
        <f t="shared" si="32"/>
        <v>3.84</v>
      </c>
      <c r="M627">
        <f t="shared" si="33"/>
        <v>1005</v>
      </c>
      <c r="N627" cm="1">
        <f t="array" ref="N627">_xlfn._xlws.FILTER($U$4:$U$34,$S$4:$S$34=M627)</f>
        <v>2700</v>
      </c>
      <c r="O627" cm="1">
        <f t="array" ref="O627">_xlfn._xlws.FILTER($V$4:$V$34,$S$4:$S$34=M627)</f>
        <v>1800</v>
      </c>
      <c r="P627">
        <f t="shared" si="31"/>
        <v>6912</v>
      </c>
    </row>
    <row r="628" spans="1:16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7056</v>
      </c>
      <c r="G628" s="7">
        <v>24</v>
      </c>
      <c r="H628" s="1">
        <v>0</v>
      </c>
      <c r="I628" s="7" t="s">
        <v>22</v>
      </c>
      <c r="K628">
        <f t="shared" si="34"/>
        <v>25</v>
      </c>
      <c r="L628">
        <f t="shared" si="32"/>
        <v>3.92</v>
      </c>
      <c r="M628">
        <f t="shared" si="33"/>
        <v>1005</v>
      </c>
      <c r="N628" cm="1">
        <f t="array" ref="N628">_xlfn._xlws.FILTER($U$4:$U$34,$S$4:$S$34=M628)</f>
        <v>2700</v>
      </c>
      <c r="O628" cm="1">
        <f t="array" ref="O628">_xlfn._xlws.FILTER($V$4:$V$34,$S$4:$S$34=M628)</f>
        <v>1800</v>
      </c>
      <c r="P628">
        <f t="shared" si="31"/>
        <v>7056</v>
      </c>
    </row>
    <row r="629" spans="1:16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7200</v>
      </c>
      <c r="G629" s="7">
        <v>25</v>
      </c>
      <c r="H629" s="1">
        <v>0</v>
      </c>
      <c r="I629" s="7" t="s">
        <v>22</v>
      </c>
      <c r="K629">
        <f t="shared" si="34"/>
        <v>26</v>
      </c>
      <c r="L629">
        <f t="shared" si="32"/>
        <v>4</v>
      </c>
      <c r="M629">
        <f t="shared" si="33"/>
        <v>1005</v>
      </c>
      <c r="N629" cm="1">
        <f t="array" ref="N629">_xlfn._xlws.FILTER($U$4:$U$34,$S$4:$S$34=M629)</f>
        <v>2700</v>
      </c>
      <c r="O629" cm="1">
        <f t="array" ref="O629">_xlfn._xlws.FILTER($V$4:$V$34,$S$4:$S$34=M629)</f>
        <v>1800</v>
      </c>
      <c r="P629">
        <f t="shared" si="31"/>
        <v>7200</v>
      </c>
    </row>
    <row r="630" spans="1:16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7344</v>
      </c>
      <c r="G630" s="7">
        <v>26</v>
      </c>
      <c r="H630" s="1">
        <v>0</v>
      </c>
      <c r="I630" s="7" t="s">
        <v>22</v>
      </c>
      <c r="K630">
        <f t="shared" si="34"/>
        <v>27</v>
      </c>
      <c r="L630">
        <f t="shared" si="32"/>
        <v>4.08</v>
      </c>
      <c r="M630">
        <f t="shared" si="33"/>
        <v>1005</v>
      </c>
      <c r="N630" cm="1">
        <f t="array" ref="N630">_xlfn._xlws.FILTER($U$4:$U$34,$S$4:$S$34=M630)</f>
        <v>2700</v>
      </c>
      <c r="O630" cm="1">
        <f t="array" ref="O630">_xlfn._xlws.FILTER($V$4:$V$34,$S$4:$S$34=M630)</f>
        <v>1800</v>
      </c>
      <c r="P630">
        <f t="shared" si="31"/>
        <v>7344</v>
      </c>
    </row>
    <row r="631" spans="1:16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7488</v>
      </c>
      <c r="G631" s="7">
        <v>27</v>
      </c>
      <c r="H631" s="1">
        <v>0</v>
      </c>
      <c r="I631" s="7" t="s">
        <v>22</v>
      </c>
      <c r="K631">
        <f t="shared" si="34"/>
        <v>28</v>
      </c>
      <c r="L631">
        <f t="shared" si="32"/>
        <v>4.16</v>
      </c>
      <c r="M631">
        <f t="shared" si="33"/>
        <v>1005</v>
      </c>
      <c r="N631" cm="1">
        <f t="array" ref="N631">_xlfn._xlws.FILTER($U$4:$U$34,$S$4:$S$34=M631)</f>
        <v>2700</v>
      </c>
      <c r="O631" cm="1">
        <f t="array" ref="O631">_xlfn._xlws.FILTER($V$4:$V$34,$S$4:$S$34=M631)</f>
        <v>1800</v>
      </c>
      <c r="P631">
        <f t="shared" si="31"/>
        <v>7488</v>
      </c>
    </row>
    <row r="632" spans="1:16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7632</v>
      </c>
      <c r="G632" s="7">
        <v>28</v>
      </c>
      <c r="H632" s="1">
        <v>0</v>
      </c>
      <c r="I632" s="7" t="s">
        <v>22</v>
      </c>
      <c r="K632">
        <f t="shared" si="34"/>
        <v>29</v>
      </c>
      <c r="L632">
        <f t="shared" si="32"/>
        <v>4.24</v>
      </c>
      <c r="M632">
        <f t="shared" si="33"/>
        <v>1005</v>
      </c>
      <c r="N632" cm="1">
        <f t="array" ref="N632">_xlfn._xlws.FILTER($U$4:$U$34,$S$4:$S$34=M632)</f>
        <v>2700</v>
      </c>
      <c r="O632" cm="1">
        <f t="array" ref="O632">_xlfn._xlws.FILTER($V$4:$V$34,$S$4:$S$34=M632)</f>
        <v>1800</v>
      </c>
      <c r="P632">
        <f t="shared" si="31"/>
        <v>7632</v>
      </c>
    </row>
    <row r="633" spans="1:16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7776</v>
      </c>
      <c r="G633" s="7">
        <v>29</v>
      </c>
      <c r="H633" s="1">
        <v>0</v>
      </c>
      <c r="I633" s="7" t="s">
        <v>22</v>
      </c>
      <c r="K633">
        <f t="shared" si="34"/>
        <v>30</v>
      </c>
      <c r="L633">
        <f t="shared" si="32"/>
        <v>4.32</v>
      </c>
      <c r="M633">
        <f t="shared" si="33"/>
        <v>1005</v>
      </c>
      <c r="N633" cm="1">
        <f t="array" ref="N633">_xlfn._xlws.FILTER($U$4:$U$34,$S$4:$S$34=M633)</f>
        <v>2700</v>
      </c>
      <c r="O633" cm="1">
        <f t="array" ref="O633">_xlfn._xlws.FILTER($V$4:$V$34,$S$4:$S$34=M633)</f>
        <v>1800</v>
      </c>
      <c r="P633">
        <f t="shared" si="31"/>
        <v>7776</v>
      </c>
    </row>
    <row r="634" spans="1:16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7920</v>
      </c>
      <c r="G634" s="7">
        <v>30</v>
      </c>
      <c r="H634" s="1">
        <v>0</v>
      </c>
      <c r="I634" s="7" t="s">
        <v>22</v>
      </c>
      <c r="K634">
        <f t="shared" si="34"/>
        <v>31</v>
      </c>
      <c r="L634">
        <f t="shared" si="32"/>
        <v>4.4</v>
      </c>
      <c r="M634">
        <f t="shared" si="33"/>
        <v>1005</v>
      </c>
      <c r="N634" cm="1">
        <f t="array" ref="N634">_xlfn._xlws.FILTER($U$4:$U$34,$S$4:$S$34=M634)</f>
        <v>2700</v>
      </c>
      <c r="O634" cm="1">
        <f t="array" ref="O634">_xlfn._xlws.FILTER($V$4:$V$34,$S$4:$S$34=M634)</f>
        <v>1800</v>
      </c>
      <c r="P634">
        <f t="shared" si="31"/>
        <v>7920</v>
      </c>
    </row>
    <row r="635" spans="1:16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8064</v>
      </c>
      <c r="G635" s="7">
        <v>31</v>
      </c>
      <c r="H635" s="1">
        <v>0</v>
      </c>
      <c r="I635" s="7" t="s">
        <v>22</v>
      </c>
      <c r="K635">
        <f t="shared" si="34"/>
        <v>32</v>
      </c>
      <c r="L635">
        <f t="shared" si="32"/>
        <v>4.48</v>
      </c>
      <c r="M635">
        <f t="shared" si="33"/>
        <v>1005</v>
      </c>
      <c r="N635" cm="1">
        <f t="array" ref="N635">_xlfn._xlws.FILTER($U$4:$U$34,$S$4:$S$34=M635)</f>
        <v>2700</v>
      </c>
      <c r="O635" cm="1">
        <f t="array" ref="O635">_xlfn._xlws.FILTER($V$4:$V$34,$S$4:$S$34=M635)</f>
        <v>1800</v>
      </c>
      <c r="P635">
        <f t="shared" si="31"/>
        <v>8064</v>
      </c>
    </row>
    <row r="636" spans="1:16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8208</v>
      </c>
      <c r="G636" s="7">
        <v>32</v>
      </c>
      <c r="H636" s="1">
        <v>0</v>
      </c>
      <c r="I636" s="7" t="s">
        <v>22</v>
      </c>
      <c r="K636">
        <f t="shared" si="34"/>
        <v>33</v>
      </c>
      <c r="L636">
        <f t="shared" si="32"/>
        <v>4.56</v>
      </c>
      <c r="M636">
        <f t="shared" si="33"/>
        <v>1005</v>
      </c>
      <c r="N636" cm="1">
        <f t="array" ref="N636">_xlfn._xlws.FILTER($U$4:$U$34,$S$4:$S$34=M636)</f>
        <v>2700</v>
      </c>
      <c r="O636" cm="1">
        <f t="array" ref="O636">_xlfn._xlws.FILTER($V$4:$V$34,$S$4:$S$34=M636)</f>
        <v>1800</v>
      </c>
      <c r="P636">
        <f t="shared" si="31"/>
        <v>8208</v>
      </c>
    </row>
    <row r="637" spans="1:16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8352</v>
      </c>
      <c r="G637" s="7">
        <v>33</v>
      </c>
      <c r="H637" s="1">
        <v>0</v>
      </c>
      <c r="I637" s="7" t="s">
        <v>22</v>
      </c>
      <c r="K637">
        <f t="shared" si="34"/>
        <v>34</v>
      </c>
      <c r="L637">
        <f t="shared" si="32"/>
        <v>4.64</v>
      </c>
      <c r="M637">
        <f t="shared" si="33"/>
        <v>1005</v>
      </c>
      <c r="N637" cm="1">
        <f t="array" ref="N637">_xlfn._xlws.FILTER($U$4:$U$34,$S$4:$S$34=M637)</f>
        <v>2700</v>
      </c>
      <c r="O637" cm="1">
        <f t="array" ref="O637">_xlfn._xlws.FILTER($V$4:$V$34,$S$4:$S$34=M637)</f>
        <v>1800</v>
      </c>
      <c r="P637">
        <f t="shared" si="31"/>
        <v>8352</v>
      </c>
    </row>
    <row r="638" spans="1:16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8496</v>
      </c>
      <c r="G638" s="7">
        <v>34</v>
      </c>
      <c r="H638" s="1">
        <v>0</v>
      </c>
      <c r="I638" s="7" t="s">
        <v>22</v>
      </c>
      <c r="K638">
        <f t="shared" si="34"/>
        <v>35</v>
      </c>
      <c r="L638">
        <f t="shared" si="32"/>
        <v>4.72</v>
      </c>
      <c r="M638">
        <f t="shared" si="33"/>
        <v>1005</v>
      </c>
      <c r="N638" cm="1">
        <f t="array" ref="N638">_xlfn._xlws.FILTER($U$4:$U$34,$S$4:$S$34=M638)</f>
        <v>2700</v>
      </c>
      <c r="O638" cm="1">
        <f t="array" ref="O638">_xlfn._xlws.FILTER($V$4:$V$34,$S$4:$S$34=M638)</f>
        <v>1800</v>
      </c>
      <c r="P638">
        <f t="shared" si="31"/>
        <v>8496</v>
      </c>
    </row>
    <row r="639" spans="1:16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8640</v>
      </c>
      <c r="G639" s="7">
        <v>35</v>
      </c>
      <c r="H639" s="1">
        <v>0</v>
      </c>
      <c r="I639" s="7" t="s">
        <v>22</v>
      </c>
      <c r="K639">
        <f t="shared" si="34"/>
        <v>36</v>
      </c>
      <c r="L639">
        <f t="shared" si="32"/>
        <v>4.8</v>
      </c>
      <c r="M639">
        <f t="shared" si="33"/>
        <v>1005</v>
      </c>
      <c r="N639" cm="1">
        <f t="array" ref="N639">_xlfn._xlws.FILTER($U$4:$U$34,$S$4:$S$34=M639)</f>
        <v>2700</v>
      </c>
      <c r="O639" cm="1">
        <f t="array" ref="O639">_xlfn._xlws.FILTER($V$4:$V$34,$S$4:$S$34=M639)</f>
        <v>1800</v>
      </c>
      <c r="P639">
        <f t="shared" si="31"/>
        <v>8640</v>
      </c>
    </row>
    <row r="640" spans="1:16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8784</v>
      </c>
      <c r="G640" s="7">
        <v>36</v>
      </c>
      <c r="H640" s="1">
        <v>0</v>
      </c>
      <c r="I640" s="7" t="s">
        <v>22</v>
      </c>
      <c r="K640">
        <f t="shared" si="34"/>
        <v>37</v>
      </c>
      <c r="L640">
        <f t="shared" si="32"/>
        <v>4.88</v>
      </c>
      <c r="M640">
        <f t="shared" si="33"/>
        <v>1005</v>
      </c>
      <c r="N640" cm="1">
        <f t="array" ref="N640">_xlfn._xlws.FILTER($U$4:$U$34,$S$4:$S$34=M640)</f>
        <v>2700</v>
      </c>
      <c r="O640" cm="1">
        <f t="array" ref="O640">_xlfn._xlws.FILTER($V$4:$V$34,$S$4:$S$34=M640)</f>
        <v>1800</v>
      </c>
      <c r="P640">
        <f t="shared" si="31"/>
        <v>8784</v>
      </c>
    </row>
    <row r="641" spans="1:16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8928</v>
      </c>
      <c r="G641" s="7">
        <v>37</v>
      </c>
      <c r="H641" s="1">
        <v>0</v>
      </c>
      <c r="I641" s="7" t="s">
        <v>22</v>
      </c>
      <c r="K641">
        <f t="shared" si="34"/>
        <v>38</v>
      </c>
      <c r="L641">
        <f t="shared" si="32"/>
        <v>4.96</v>
      </c>
      <c r="M641">
        <f t="shared" si="33"/>
        <v>1005</v>
      </c>
      <c r="N641" cm="1">
        <f t="array" ref="N641">_xlfn._xlws.FILTER($U$4:$U$34,$S$4:$S$34=M641)</f>
        <v>2700</v>
      </c>
      <c r="O641" cm="1">
        <f t="array" ref="O641">_xlfn._xlws.FILTER($V$4:$V$34,$S$4:$S$34=M641)</f>
        <v>1800</v>
      </c>
      <c r="P641">
        <f t="shared" si="31"/>
        <v>8928</v>
      </c>
    </row>
    <row r="642" spans="1:16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9072</v>
      </c>
      <c r="G642" s="7">
        <v>38</v>
      </c>
      <c r="H642" s="1">
        <v>0</v>
      </c>
      <c r="I642" s="7" t="s">
        <v>22</v>
      </c>
      <c r="K642">
        <f t="shared" si="34"/>
        <v>39</v>
      </c>
      <c r="L642">
        <f t="shared" si="32"/>
        <v>5.04</v>
      </c>
      <c r="M642">
        <f t="shared" si="33"/>
        <v>1005</v>
      </c>
      <c r="N642" cm="1">
        <f t="array" ref="N642">_xlfn._xlws.FILTER($U$4:$U$34,$S$4:$S$34=M642)</f>
        <v>2700</v>
      </c>
      <c r="O642" cm="1">
        <f t="array" ref="O642">_xlfn._xlws.FILTER($V$4:$V$34,$S$4:$S$34=M642)</f>
        <v>1800</v>
      </c>
      <c r="P642">
        <f t="shared" si="31"/>
        <v>9072</v>
      </c>
    </row>
    <row r="643" spans="1:16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9216</v>
      </c>
      <c r="G643" s="7">
        <v>39</v>
      </c>
      <c r="H643" s="1">
        <v>0</v>
      </c>
      <c r="I643" s="7" t="s">
        <v>22</v>
      </c>
      <c r="K643">
        <f t="shared" si="34"/>
        <v>40</v>
      </c>
      <c r="L643">
        <f t="shared" si="32"/>
        <v>5.12</v>
      </c>
      <c r="M643">
        <f t="shared" si="33"/>
        <v>1005</v>
      </c>
      <c r="N643" cm="1">
        <f t="array" ref="N643">_xlfn._xlws.FILTER($U$4:$U$34,$S$4:$S$34=M643)</f>
        <v>2700</v>
      </c>
      <c r="O643" cm="1">
        <f t="array" ref="O643">_xlfn._xlws.FILTER($V$4:$V$34,$S$4:$S$34=M643)</f>
        <v>1800</v>
      </c>
      <c r="P643">
        <f t="shared" si="31"/>
        <v>9216</v>
      </c>
    </row>
    <row r="644" spans="1:16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9360</v>
      </c>
      <c r="G644" s="7">
        <v>40</v>
      </c>
      <c r="H644" s="1">
        <v>0</v>
      </c>
      <c r="I644" s="7" t="s">
        <v>22</v>
      </c>
      <c r="K644">
        <f t="shared" si="34"/>
        <v>41</v>
      </c>
      <c r="L644">
        <f t="shared" si="32"/>
        <v>5.2</v>
      </c>
      <c r="M644">
        <f t="shared" si="33"/>
        <v>1005</v>
      </c>
      <c r="N644" cm="1">
        <f t="array" ref="N644">_xlfn._xlws.FILTER($U$4:$U$34,$S$4:$S$34=M644)</f>
        <v>2700</v>
      </c>
      <c r="O644" cm="1">
        <f t="array" ref="O644">_xlfn._xlws.FILTER($V$4:$V$34,$S$4:$S$34=M644)</f>
        <v>1800</v>
      </c>
      <c r="P644">
        <f t="shared" si="31"/>
        <v>9360</v>
      </c>
    </row>
    <row r="645" spans="1:16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9504</v>
      </c>
      <c r="G645" s="7">
        <v>41</v>
      </c>
      <c r="H645" s="1">
        <v>0</v>
      </c>
      <c r="I645" s="7" t="s">
        <v>22</v>
      </c>
      <c r="K645">
        <f t="shared" si="34"/>
        <v>42</v>
      </c>
      <c r="L645">
        <f t="shared" si="32"/>
        <v>5.28</v>
      </c>
      <c r="M645">
        <f t="shared" si="33"/>
        <v>1005</v>
      </c>
      <c r="N645" cm="1">
        <f t="array" ref="N645">_xlfn._xlws.FILTER($U$4:$U$34,$S$4:$S$34=M645)</f>
        <v>2700</v>
      </c>
      <c r="O645" cm="1">
        <f t="array" ref="O645">_xlfn._xlws.FILTER($V$4:$V$34,$S$4:$S$34=M645)</f>
        <v>1800</v>
      </c>
      <c r="P645">
        <f t="shared" ref="P645:P708" si="35">INT(IF(K645&lt;4,N645*L645,O645*L645))</f>
        <v>9504</v>
      </c>
    </row>
    <row r="646" spans="1:16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9648</v>
      </c>
      <c r="G646" s="7">
        <v>42</v>
      </c>
      <c r="H646" s="1">
        <v>0</v>
      </c>
      <c r="I646" s="7" t="s">
        <v>22</v>
      </c>
      <c r="K646">
        <f t="shared" si="34"/>
        <v>43</v>
      </c>
      <c r="L646">
        <f t="shared" si="32"/>
        <v>5.36</v>
      </c>
      <c r="M646">
        <f t="shared" si="33"/>
        <v>1005</v>
      </c>
      <c r="N646" cm="1">
        <f t="array" ref="N646">_xlfn._xlws.FILTER($U$4:$U$34,$S$4:$S$34=M646)</f>
        <v>2700</v>
      </c>
      <c r="O646" cm="1">
        <f t="array" ref="O646">_xlfn._xlws.FILTER($V$4:$V$34,$S$4:$S$34=M646)</f>
        <v>1800</v>
      </c>
      <c r="P646">
        <f t="shared" si="35"/>
        <v>9648</v>
      </c>
    </row>
    <row r="647" spans="1:16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9792</v>
      </c>
      <c r="G647" s="7">
        <v>43</v>
      </c>
      <c r="H647" s="1">
        <v>0</v>
      </c>
      <c r="I647" s="7" t="s">
        <v>22</v>
      </c>
      <c r="K647">
        <f t="shared" si="34"/>
        <v>44</v>
      </c>
      <c r="L647">
        <f t="shared" si="32"/>
        <v>5.44</v>
      </c>
      <c r="M647">
        <f t="shared" si="33"/>
        <v>1005</v>
      </c>
      <c r="N647" cm="1">
        <f t="array" ref="N647">_xlfn._xlws.FILTER($U$4:$U$34,$S$4:$S$34=M647)</f>
        <v>2700</v>
      </c>
      <c r="O647" cm="1">
        <f t="array" ref="O647">_xlfn._xlws.FILTER($V$4:$V$34,$S$4:$S$34=M647)</f>
        <v>1800</v>
      </c>
      <c r="P647">
        <f t="shared" si="35"/>
        <v>9792</v>
      </c>
    </row>
    <row r="648" spans="1:16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9936</v>
      </c>
      <c r="G648" s="7">
        <v>44</v>
      </c>
      <c r="H648" s="1">
        <v>0</v>
      </c>
      <c r="I648" s="7" t="s">
        <v>22</v>
      </c>
      <c r="K648">
        <f t="shared" si="34"/>
        <v>45</v>
      </c>
      <c r="L648">
        <f t="shared" si="32"/>
        <v>5.52</v>
      </c>
      <c r="M648">
        <f t="shared" si="33"/>
        <v>1005</v>
      </c>
      <c r="N648" cm="1">
        <f t="array" ref="N648">_xlfn._xlws.FILTER($U$4:$U$34,$S$4:$S$34=M648)</f>
        <v>2700</v>
      </c>
      <c r="O648" cm="1">
        <f t="array" ref="O648">_xlfn._xlws.FILTER($V$4:$V$34,$S$4:$S$34=M648)</f>
        <v>1800</v>
      </c>
      <c r="P648">
        <f t="shared" si="35"/>
        <v>9936</v>
      </c>
    </row>
    <row r="649" spans="1:16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10080</v>
      </c>
      <c r="G649" s="7">
        <v>45</v>
      </c>
      <c r="H649" s="1">
        <v>0</v>
      </c>
      <c r="I649" s="7" t="s">
        <v>22</v>
      </c>
      <c r="K649">
        <f t="shared" si="34"/>
        <v>46</v>
      </c>
      <c r="L649">
        <f t="shared" si="32"/>
        <v>5.6</v>
      </c>
      <c r="M649">
        <f t="shared" si="33"/>
        <v>1005</v>
      </c>
      <c r="N649" cm="1">
        <f t="array" ref="N649">_xlfn._xlws.FILTER($U$4:$U$34,$S$4:$S$34=M649)</f>
        <v>2700</v>
      </c>
      <c r="O649" cm="1">
        <f t="array" ref="O649">_xlfn._xlws.FILTER($V$4:$V$34,$S$4:$S$34=M649)</f>
        <v>1800</v>
      </c>
      <c r="P649">
        <f t="shared" si="35"/>
        <v>10080</v>
      </c>
    </row>
    <row r="650" spans="1:16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10224</v>
      </c>
      <c r="G650" s="7">
        <v>46</v>
      </c>
      <c r="H650" s="1">
        <v>0</v>
      </c>
      <c r="I650" s="7" t="s">
        <v>22</v>
      </c>
      <c r="K650">
        <f t="shared" si="34"/>
        <v>47</v>
      </c>
      <c r="L650">
        <f t="shared" si="32"/>
        <v>5.68</v>
      </c>
      <c r="M650">
        <f t="shared" si="33"/>
        <v>1005</v>
      </c>
      <c r="N650" cm="1">
        <f t="array" ref="N650">_xlfn._xlws.FILTER($U$4:$U$34,$S$4:$S$34=M650)</f>
        <v>2700</v>
      </c>
      <c r="O650" cm="1">
        <f t="array" ref="O650">_xlfn._xlws.FILTER($V$4:$V$34,$S$4:$S$34=M650)</f>
        <v>1800</v>
      </c>
      <c r="P650">
        <f t="shared" si="35"/>
        <v>10224</v>
      </c>
    </row>
    <row r="651" spans="1:16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10368</v>
      </c>
      <c r="G651" s="7">
        <v>47</v>
      </c>
      <c r="H651" s="1">
        <v>0</v>
      </c>
      <c r="I651" s="7" t="s">
        <v>22</v>
      </c>
      <c r="K651">
        <f t="shared" si="34"/>
        <v>48</v>
      </c>
      <c r="L651">
        <f t="shared" si="32"/>
        <v>5.76</v>
      </c>
      <c r="M651">
        <f t="shared" si="33"/>
        <v>1005</v>
      </c>
      <c r="N651" cm="1">
        <f t="array" ref="N651">_xlfn._xlws.FILTER($U$4:$U$34,$S$4:$S$34=M651)</f>
        <v>2700</v>
      </c>
      <c r="O651" cm="1">
        <f t="array" ref="O651">_xlfn._xlws.FILTER($V$4:$V$34,$S$4:$S$34=M651)</f>
        <v>1800</v>
      </c>
      <c r="P651">
        <f t="shared" si="35"/>
        <v>10368</v>
      </c>
    </row>
    <row r="652" spans="1:16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10512</v>
      </c>
      <c r="G652" s="7">
        <v>48</v>
      </c>
      <c r="H652" s="1">
        <v>0</v>
      </c>
      <c r="I652" s="7" t="s">
        <v>22</v>
      </c>
      <c r="K652">
        <f t="shared" si="34"/>
        <v>49</v>
      </c>
      <c r="L652">
        <f t="shared" si="32"/>
        <v>5.84</v>
      </c>
      <c r="M652">
        <f t="shared" si="33"/>
        <v>1005</v>
      </c>
      <c r="N652" cm="1">
        <f t="array" ref="N652">_xlfn._xlws.FILTER($U$4:$U$34,$S$4:$S$34=M652)</f>
        <v>2700</v>
      </c>
      <c r="O652" cm="1">
        <f t="array" ref="O652">_xlfn._xlws.FILTER($V$4:$V$34,$S$4:$S$34=M652)</f>
        <v>1800</v>
      </c>
      <c r="P652">
        <f t="shared" si="35"/>
        <v>10512</v>
      </c>
    </row>
    <row r="653" spans="1:16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10656</v>
      </c>
      <c r="G653" s="7">
        <v>49</v>
      </c>
      <c r="H653" s="1">
        <v>0</v>
      </c>
      <c r="I653" s="7" t="s">
        <v>22</v>
      </c>
      <c r="K653">
        <f t="shared" si="34"/>
        <v>50</v>
      </c>
      <c r="L653">
        <f t="shared" si="32"/>
        <v>5.92</v>
      </c>
      <c r="M653">
        <f t="shared" si="33"/>
        <v>1005</v>
      </c>
      <c r="N653" cm="1">
        <f t="array" ref="N653">_xlfn._xlws.FILTER($U$4:$U$34,$S$4:$S$34=M653)</f>
        <v>2700</v>
      </c>
      <c r="O653" cm="1">
        <f t="array" ref="O653">_xlfn._xlws.FILTER($V$4:$V$34,$S$4:$S$34=M653)</f>
        <v>1800</v>
      </c>
      <c r="P653">
        <f t="shared" si="35"/>
        <v>10656</v>
      </c>
    </row>
    <row r="654" spans="1:16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10800</v>
      </c>
      <c r="G654" s="7">
        <v>50</v>
      </c>
      <c r="H654" s="1">
        <v>0</v>
      </c>
      <c r="I654" s="7" t="s">
        <v>22</v>
      </c>
      <c r="K654">
        <f t="shared" si="34"/>
        <v>51</v>
      </c>
      <c r="L654">
        <f t="shared" si="32"/>
        <v>6</v>
      </c>
      <c r="M654">
        <f t="shared" si="33"/>
        <v>1005</v>
      </c>
      <c r="N654" cm="1">
        <f t="array" ref="N654">_xlfn._xlws.FILTER($U$4:$U$34,$S$4:$S$34=M654)</f>
        <v>2700</v>
      </c>
      <c r="O654" cm="1">
        <f t="array" ref="O654">_xlfn._xlws.FILTER($V$4:$V$34,$S$4:$S$34=M654)</f>
        <v>1800</v>
      </c>
      <c r="P654">
        <f t="shared" si="35"/>
        <v>10800</v>
      </c>
    </row>
    <row r="655" spans="1:16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10944</v>
      </c>
      <c r="G655" s="7">
        <v>51</v>
      </c>
      <c r="H655" s="1">
        <v>0</v>
      </c>
      <c r="I655" s="7" t="s">
        <v>22</v>
      </c>
      <c r="K655">
        <f t="shared" si="34"/>
        <v>52</v>
      </c>
      <c r="L655">
        <f t="shared" si="32"/>
        <v>6.08</v>
      </c>
      <c r="M655">
        <f t="shared" si="33"/>
        <v>1005</v>
      </c>
      <c r="N655" cm="1">
        <f t="array" ref="N655">_xlfn._xlws.FILTER($U$4:$U$34,$S$4:$S$34=M655)</f>
        <v>2700</v>
      </c>
      <c r="O655" cm="1">
        <f t="array" ref="O655">_xlfn._xlws.FILTER($V$4:$V$34,$S$4:$S$34=M655)</f>
        <v>1800</v>
      </c>
      <c r="P655">
        <f t="shared" si="35"/>
        <v>10944</v>
      </c>
    </row>
    <row r="656" spans="1:16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11088</v>
      </c>
      <c r="G656" s="7">
        <v>52</v>
      </c>
      <c r="H656" s="1">
        <v>0</v>
      </c>
      <c r="I656" s="7" t="s">
        <v>22</v>
      </c>
      <c r="K656">
        <f t="shared" si="34"/>
        <v>53</v>
      </c>
      <c r="L656">
        <f t="shared" si="32"/>
        <v>6.16</v>
      </c>
      <c r="M656">
        <f t="shared" si="33"/>
        <v>1005</v>
      </c>
      <c r="N656" cm="1">
        <f t="array" ref="N656">_xlfn._xlws.FILTER($U$4:$U$34,$S$4:$S$34=M656)</f>
        <v>2700</v>
      </c>
      <c r="O656" cm="1">
        <f t="array" ref="O656">_xlfn._xlws.FILTER($V$4:$V$34,$S$4:$S$34=M656)</f>
        <v>1800</v>
      </c>
      <c r="P656">
        <f t="shared" si="35"/>
        <v>11088</v>
      </c>
    </row>
    <row r="657" spans="1:16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11232</v>
      </c>
      <c r="G657" s="7">
        <v>53</v>
      </c>
      <c r="H657" s="1">
        <v>0</v>
      </c>
      <c r="I657" s="7" t="s">
        <v>22</v>
      </c>
      <c r="K657">
        <f t="shared" si="34"/>
        <v>54</v>
      </c>
      <c r="L657">
        <f t="shared" si="32"/>
        <v>6.24</v>
      </c>
      <c r="M657">
        <f t="shared" si="33"/>
        <v>1005</v>
      </c>
      <c r="N657" cm="1">
        <f t="array" ref="N657">_xlfn._xlws.FILTER($U$4:$U$34,$S$4:$S$34=M657)</f>
        <v>2700</v>
      </c>
      <c r="O657" cm="1">
        <f t="array" ref="O657">_xlfn._xlws.FILTER($V$4:$V$34,$S$4:$S$34=M657)</f>
        <v>1800</v>
      </c>
      <c r="P657">
        <f t="shared" si="35"/>
        <v>11232</v>
      </c>
    </row>
    <row r="658" spans="1:16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11376</v>
      </c>
      <c r="G658" s="7">
        <v>54</v>
      </c>
      <c r="H658" s="1">
        <v>0</v>
      </c>
      <c r="I658" s="7" t="s">
        <v>22</v>
      </c>
      <c r="K658">
        <f t="shared" si="34"/>
        <v>55</v>
      </c>
      <c r="L658">
        <f t="shared" si="32"/>
        <v>6.32</v>
      </c>
      <c r="M658">
        <f t="shared" si="33"/>
        <v>1005</v>
      </c>
      <c r="N658" cm="1">
        <f t="array" ref="N658">_xlfn._xlws.FILTER($U$4:$U$34,$S$4:$S$34=M658)</f>
        <v>2700</v>
      </c>
      <c r="O658" cm="1">
        <f t="array" ref="O658">_xlfn._xlws.FILTER($V$4:$V$34,$S$4:$S$34=M658)</f>
        <v>1800</v>
      </c>
      <c r="P658">
        <f t="shared" si="35"/>
        <v>11376</v>
      </c>
    </row>
    <row r="659" spans="1:16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11520</v>
      </c>
      <c r="G659" s="7">
        <v>55</v>
      </c>
      <c r="H659" s="1">
        <v>0</v>
      </c>
      <c r="I659" s="7" t="s">
        <v>22</v>
      </c>
      <c r="K659">
        <f t="shared" si="34"/>
        <v>56</v>
      </c>
      <c r="L659">
        <f t="shared" si="32"/>
        <v>6.4</v>
      </c>
      <c r="M659">
        <f t="shared" si="33"/>
        <v>1005</v>
      </c>
      <c r="N659" cm="1">
        <f t="array" ref="N659">_xlfn._xlws.FILTER($U$4:$U$34,$S$4:$S$34=M659)</f>
        <v>2700</v>
      </c>
      <c r="O659" cm="1">
        <f t="array" ref="O659">_xlfn._xlws.FILTER($V$4:$V$34,$S$4:$S$34=M659)</f>
        <v>1800</v>
      </c>
      <c r="P659">
        <f t="shared" si="35"/>
        <v>11520</v>
      </c>
    </row>
    <row r="660" spans="1:16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11664</v>
      </c>
      <c r="G660" s="7">
        <v>56</v>
      </c>
      <c r="H660" s="1">
        <v>0</v>
      </c>
      <c r="I660" s="7" t="s">
        <v>22</v>
      </c>
      <c r="K660">
        <f t="shared" si="34"/>
        <v>57</v>
      </c>
      <c r="L660">
        <f t="shared" si="32"/>
        <v>6.48</v>
      </c>
      <c r="M660">
        <f t="shared" si="33"/>
        <v>1005</v>
      </c>
      <c r="N660" cm="1">
        <f t="array" ref="N660">_xlfn._xlws.FILTER($U$4:$U$34,$S$4:$S$34=M660)</f>
        <v>2700</v>
      </c>
      <c r="O660" cm="1">
        <f t="array" ref="O660">_xlfn._xlws.FILTER($V$4:$V$34,$S$4:$S$34=M660)</f>
        <v>1800</v>
      </c>
      <c r="P660">
        <f t="shared" si="35"/>
        <v>11664</v>
      </c>
    </row>
    <row r="661" spans="1:16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11808</v>
      </c>
      <c r="G661" s="7">
        <v>57</v>
      </c>
      <c r="H661" s="1">
        <v>0</v>
      </c>
      <c r="I661" s="7" t="s">
        <v>22</v>
      </c>
      <c r="K661">
        <f t="shared" si="34"/>
        <v>58</v>
      </c>
      <c r="L661">
        <f t="shared" si="32"/>
        <v>6.56</v>
      </c>
      <c r="M661">
        <f t="shared" si="33"/>
        <v>1005</v>
      </c>
      <c r="N661" cm="1">
        <f t="array" ref="N661">_xlfn._xlws.FILTER($U$4:$U$34,$S$4:$S$34=M661)</f>
        <v>2700</v>
      </c>
      <c r="O661" cm="1">
        <f t="array" ref="O661">_xlfn._xlws.FILTER($V$4:$V$34,$S$4:$S$34=M661)</f>
        <v>1800</v>
      </c>
      <c r="P661">
        <f t="shared" si="35"/>
        <v>11808</v>
      </c>
    </row>
    <row r="662" spans="1:16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11952</v>
      </c>
      <c r="G662" s="7">
        <v>58</v>
      </c>
      <c r="H662" s="1">
        <v>0</v>
      </c>
      <c r="I662" s="7" t="s">
        <v>22</v>
      </c>
      <c r="K662">
        <f t="shared" si="34"/>
        <v>59</v>
      </c>
      <c r="L662">
        <f t="shared" si="32"/>
        <v>6.64</v>
      </c>
      <c r="M662">
        <f t="shared" si="33"/>
        <v>1005</v>
      </c>
      <c r="N662" cm="1">
        <f t="array" ref="N662">_xlfn._xlws.FILTER($U$4:$U$34,$S$4:$S$34=M662)</f>
        <v>2700</v>
      </c>
      <c r="O662" cm="1">
        <f t="array" ref="O662">_xlfn._xlws.FILTER($V$4:$V$34,$S$4:$S$34=M662)</f>
        <v>1800</v>
      </c>
      <c r="P662">
        <f t="shared" si="35"/>
        <v>11952</v>
      </c>
    </row>
    <row r="663" spans="1:16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12096</v>
      </c>
      <c r="G663" s="7">
        <v>59</v>
      </c>
      <c r="H663" s="1">
        <v>0</v>
      </c>
      <c r="I663" s="7" t="s">
        <v>22</v>
      </c>
      <c r="K663">
        <f t="shared" si="34"/>
        <v>60</v>
      </c>
      <c r="L663">
        <f t="shared" si="32"/>
        <v>6.72</v>
      </c>
      <c r="M663">
        <f t="shared" si="33"/>
        <v>1005</v>
      </c>
      <c r="N663" cm="1">
        <f t="array" ref="N663">_xlfn._xlws.FILTER($U$4:$U$34,$S$4:$S$34=M663)</f>
        <v>2700</v>
      </c>
      <c r="O663" cm="1">
        <f t="array" ref="O663">_xlfn._xlws.FILTER($V$4:$V$34,$S$4:$S$34=M663)</f>
        <v>1800</v>
      </c>
      <c r="P663">
        <f t="shared" si="35"/>
        <v>12096</v>
      </c>
    </row>
    <row r="664" spans="1:16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12240</v>
      </c>
      <c r="G664" s="7">
        <v>60</v>
      </c>
      <c r="H664" s="1">
        <v>0</v>
      </c>
      <c r="I664" s="7" t="s">
        <v>22</v>
      </c>
      <c r="K664">
        <f t="shared" si="34"/>
        <v>61</v>
      </c>
      <c r="L664">
        <f t="shared" si="32"/>
        <v>6.8</v>
      </c>
      <c r="M664">
        <f t="shared" si="33"/>
        <v>1005</v>
      </c>
      <c r="N664" cm="1">
        <f t="array" ref="N664">_xlfn._xlws.FILTER($U$4:$U$34,$S$4:$S$34=M664)</f>
        <v>2700</v>
      </c>
      <c r="O664" cm="1">
        <f t="array" ref="O664">_xlfn._xlws.FILTER($V$4:$V$34,$S$4:$S$34=M664)</f>
        <v>1800</v>
      </c>
      <c r="P664">
        <f t="shared" si="35"/>
        <v>12240</v>
      </c>
    </row>
    <row r="665" spans="1:16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12384</v>
      </c>
      <c r="G665" s="7">
        <v>61</v>
      </c>
      <c r="H665" s="1">
        <v>0</v>
      </c>
      <c r="I665" s="7" t="s">
        <v>22</v>
      </c>
      <c r="K665">
        <f t="shared" si="34"/>
        <v>62</v>
      </c>
      <c r="L665">
        <f t="shared" si="32"/>
        <v>6.88</v>
      </c>
      <c r="M665">
        <f t="shared" si="33"/>
        <v>1005</v>
      </c>
      <c r="N665" cm="1">
        <f t="array" ref="N665">_xlfn._xlws.FILTER($U$4:$U$34,$S$4:$S$34=M665)</f>
        <v>2700</v>
      </c>
      <c r="O665" cm="1">
        <f t="array" ref="O665">_xlfn._xlws.FILTER($V$4:$V$34,$S$4:$S$34=M665)</f>
        <v>1800</v>
      </c>
      <c r="P665">
        <f t="shared" si="35"/>
        <v>12384</v>
      </c>
    </row>
    <row r="666" spans="1:16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12528</v>
      </c>
      <c r="G666" s="7">
        <v>62</v>
      </c>
      <c r="H666" s="1">
        <v>0</v>
      </c>
      <c r="I666" s="7" t="s">
        <v>22</v>
      </c>
      <c r="K666">
        <f t="shared" si="34"/>
        <v>63</v>
      </c>
      <c r="L666">
        <f t="shared" si="32"/>
        <v>6.96</v>
      </c>
      <c r="M666">
        <f t="shared" si="33"/>
        <v>1005</v>
      </c>
      <c r="N666" cm="1">
        <f t="array" ref="N666">_xlfn._xlws.FILTER($U$4:$U$34,$S$4:$S$34=M666)</f>
        <v>2700</v>
      </c>
      <c r="O666" cm="1">
        <f t="array" ref="O666">_xlfn._xlws.FILTER($V$4:$V$34,$S$4:$S$34=M666)</f>
        <v>1800</v>
      </c>
      <c r="P666">
        <f t="shared" si="35"/>
        <v>12528</v>
      </c>
    </row>
    <row r="667" spans="1:16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12672</v>
      </c>
      <c r="G667" s="7">
        <v>63</v>
      </c>
      <c r="H667" s="1">
        <v>0</v>
      </c>
      <c r="I667" s="7" t="s">
        <v>22</v>
      </c>
      <c r="K667">
        <f t="shared" si="34"/>
        <v>64</v>
      </c>
      <c r="L667">
        <f t="shared" ref="L667:L730" si="36">L517</f>
        <v>7.04</v>
      </c>
      <c r="M667">
        <f t="shared" ref="M667:M730" si="37">M517+1</f>
        <v>1005</v>
      </c>
      <c r="N667" cm="1">
        <f t="array" ref="N667">_xlfn._xlws.FILTER($U$4:$U$34,$S$4:$S$34=M667)</f>
        <v>2700</v>
      </c>
      <c r="O667" cm="1">
        <f t="array" ref="O667">_xlfn._xlws.FILTER($V$4:$V$34,$S$4:$S$34=M667)</f>
        <v>1800</v>
      </c>
      <c r="P667">
        <f t="shared" si="35"/>
        <v>12672</v>
      </c>
    </row>
    <row r="668" spans="1:16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12816</v>
      </c>
      <c r="G668" s="7">
        <v>64</v>
      </c>
      <c r="H668" s="1">
        <v>0</v>
      </c>
      <c r="I668" s="7" t="s">
        <v>22</v>
      </c>
      <c r="K668">
        <f t="shared" si="34"/>
        <v>65</v>
      </c>
      <c r="L668">
        <f t="shared" si="36"/>
        <v>7.12</v>
      </c>
      <c r="M668">
        <f t="shared" si="37"/>
        <v>1005</v>
      </c>
      <c r="N668" cm="1">
        <f t="array" ref="N668">_xlfn._xlws.FILTER($U$4:$U$34,$S$4:$S$34=M668)</f>
        <v>2700</v>
      </c>
      <c r="O668" cm="1">
        <f t="array" ref="O668">_xlfn._xlws.FILTER($V$4:$V$34,$S$4:$S$34=M668)</f>
        <v>1800</v>
      </c>
      <c r="P668">
        <f t="shared" si="35"/>
        <v>12816</v>
      </c>
    </row>
    <row r="669" spans="1:16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12960</v>
      </c>
      <c r="G669" s="7">
        <v>65</v>
      </c>
      <c r="H669" s="1">
        <v>0</v>
      </c>
      <c r="I669" s="7" t="s">
        <v>22</v>
      </c>
      <c r="K669">
        <f t="shared" si="34"/>
        <v>66</v>
      </c>
      <c r="L669">
        <f t="shared" si="36"/>
        <v>7.2</v>
      </c>
      <c r="M669">
        <f t="shared" si="37"/>
        <v>1005</v>
      </c>
      <c r="N669" cm="1">
        <f t="array" ref="N669">_xlfn._xlws.FILTER($U$4:$U$34,$S$4:$S$34=M669)</f>
        <v>2700</v>
      </c>
      <c r="O669" cm="1">
        <f t="array" ref="O669">_xlfn._xlws.FILTER($V$4:$V$34,$S$4:$S$34=M669)</f>
        <v>1800</v>
      </c>
      <c r="P669">
        <f t="shared" si="35"/>
        <v>12960</v>
      </c>
    </row>
    <row r="670" spans="1:16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13104</v>
      </c>
      <c r="G670" s="7">
        <v>66</v>
      </c>
      <c r="H670" s="1">
        <v>0</v>
      </c>
      <c r="I670" s="7" t="s">
        <v>22</v>
      </c>
      <c r="K670">
        <f t="shared" si="34"/>
        <v>67</v>
      </c>
      <c r="L670">
        <f t="shared" si="36"/>
        <v>7.28</v>
      </c>
      <c r="M670">
        <f t="shared" si="37"/>
        <v>1005</v>
      </c>
      <c r="N670" cm="1">
        <f t="array" ref="N670">_xlfn._xlws.FILTER($U$4:$U$34,$S$4:$S$34=M670)</f>
        <v>2700</v>
      </c>
      <c r="O670" cm="1">
        <f t="array" ref="O670">_xlfn._xlws.FILTER($V$4:$V$34,$S$4:$S$34=M670)</f>
        <v>1800</v>
      </c>
      <c r="P670">
        <f t="shared" si="35"/>
        <v>13104</v>
      </c>
    </row>
    <row r="671" spans="1:16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13248</v>
      </c>
      <c r="G671" s="7">
        <v>67</v>
      </c>
      <c r="H671" s="1">
        <v>0</v>
      </c>
      <c r="I671" s="7" t="s">
        <v>22</v>
      </c>
      <c r="K671">
        <f t="shared" ref="K671:K734" si="38">K521</f>
        <v>68</v>
      </c>
      <c r="L671">
        <f t="shared" si="36"/>
        <v>7.36</v>
      </c>
      <c r="M671">
        <f t="shared" si="37"/>
        <v>1005</v>
      </c>
      <c r="N671" cm="1">
        <f t="array" ref="N671">_xlfn._xlws.FILTER($U$4:$U$34,$S$4:$S$34=M671)</f>
        <v>2700</v>
      </c>
      <c r="O671" cm="1">
        <f t="array" ref="O671">_xlfn._xlws.FILTER($V$4:$V$34,$S$4:$S$34=M671)</f>
        <v>1800</v>
      </c>
      <c r="P671">
        <f t="shared" si="35"/>
        <v>13248</v>
      </c>
    </row>
    <row r="672" spans="1:16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13392</v>
      </c>
      <c r="G672" s="7">
        <v>68</v>
      </c>
      <c r="H672" s="1">
        <v>0</v>
      </c>
      <c r="I672" s="7" t="s">
        <v>22</v>
      </c>
      <c r="K672">
        <f t="shared" si="38"/>
        <v>69</v>
      </c>
      <c r="L672">
        <f t="shared" si="36"/>
        <v>7.44</v>
      </c>
      <c r="M672">
        <f t="shared" si="37"/>
        <v>1005</v>
      </c>
      <c r="N672" cm="1">
        <f t="array" ref="N672">_xlfn._xlws.FILTER($U$4:$U$34,$S$4:$S$34=M672)</f>
        <v>2700</v>
      </c>
      <c r="O672" cm="1">
        <f t="array" ref="O672">_xlfn._xlws.FILTER($V$4:$V$34,$S$4:$S$34=M672)</f>
        <v>1800</v>
      </c>
      <c r="P672">
        <f t="shared" si="35"/>
        <v>13392</v>
      </c>
    </row>
    <row r="673" spans="1:16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13536</v>
      </c>
      <c r="G673" s="7">
        <v>69</v>
      </c>
      <c r="H673" s="1">
        <v>0</v>
      </c>
      <c r="I673" s="7" t="s">
        <v>22</v>
      </c>
      <c r="K673">
        <f t="shared" si="38"/>
        <v>70</v>
      </c>
      <c r="L673">
        <f t="shared" si="36"/>
        <v>7.52</v>
      </c>
      <c r="M673">
        <f t="shared" si="37"/>
        <v>1005</v>
      </c>
      <c r="N673" cm="1">
        <f t="array" ref="N673">_xlfn._xlws.FILTER($U$4:$U$34,$S$4:$S$34=M673)</f>
        <v>2700</v>
      </c>
      <c r="O673" cm="1">
        <f t="array" ref="O673">_xlfn._xlws.FILTER($V$4:$V$34,$S$4:$S$34=M673)</f>
        <v>1800</v>
      </c>
      <c r="P673">
        <f t="shared" si="35"/>
        <v>13536</v>
      </c>
    </row>
    <row r="674" spans="1:16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13680</v>
      </c>
      <c r="G674" s="7">
        <v>70</v>
      </c>
      <c r="H674" s="1">
        <v>0</v>
      </c>
      <c r="I674" s="7" t="s">
        <v>22</v>
      </c>
      <c r="K674">
        <f t="shared" si="38"/>
        <v>71</v>
      </c>
      <c r="L674">
        <f t="shared" si="36"/>
        <v>7.6</v>
      </c>
      <c r="M674">
        <f t="shared" si="37"/>
        <v>1005</v>
      </c>
      <c r="N674" cm="1">
        <f t="array" ref="N674">_xlfn._xlws.FILTER($U$4:$U$34,$S$4:$S$34=M674)</f>
        <v>2700</v>
      </c>
      <c r="O674" cm="1">
        <f t="array" ref="O674">_xlfn._xlws.FILTER($V$4:$V$34,$S$4:$S$34=M674)</f>
        <v>1800</v>
      </c>
      <c r="P674">
        <f t="shared" si="35"/>
        <v>13680</v>
      </c>
    </row>
    <row r="675" spans="1:16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13824</v>
      </c>
      <c r="G675" s="7">
        <v>71</v>
      </c>
      <c r="H675" s="1">
        <v>0</v>
      </c>
      <c r="I675" s="7" t="s">
        <v>22</v>
      </c>
      <c r="K675">
        <f t="shared" si="38"/>
        <v>72</v>
      </c>
      <c r="L675">
        <f t="shared" si="36"/>
        <v>7.68000000000001</v>
      </c>
      <c r="M675">
        <f t="shared" si="37"/>
        <v>1005</v>
      </c>
      <c r="N675" cm="1">
        <f t="array" ref="N675">_xlfn._xlws.FILTER($U$4:$U$34,$S$4:$S$34=M675)</f>
        <v>2700</v>
      </c>
      <c r="O675" cm="1">
        <f t="array" ref="O675">_xlfn._xlws.FILTER($V$4:$V$34,$S$4:$S$34=M675)</f>
        <v>1800</v>
      </c>
      <c r="P675">
        <f t="shared" si="35"/>
        <v>13824</v>
      </c>
    </row>
    <row r="676" spans="1:16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13968</v>
      </c>
      <c r="G676" s="7">
        <v>72</v>
      </c>
      <c r="H676" s="1">
        <v>0</v>
      </c>
      <c r="I676" s="7" t="s">
        <v>22</v>
      </c>
      <c r="K676">
        <f t="shared" si="38"/>
        <v>73</v>
      </c>
      <c r="L676">
        <f t="shared" si="36"/>
        <v>7.76000000000001</v>
      </c>
      <c r="M676">
        <f t="shared" si="37"/>
        <v>1005</v>
      </c>
      <c r="N676" cm="1">
        <f t="array" ref="N676">_xlfn._xlws.FILTER($U$4:$U$34,$S$4:$S$34=M676)</f>
        <v>2700</v>
      </c>
      <c r="O676" cm="1">
        <f t="array" ref="O676">_xlfn._xlws.FILTER($V$4:$V$34,$S$4:$S$34=M676)</f>
        <v>1800</v>
      </c>
      <c r="P676">
        <f t="shared" si="35"/>
        <v>13968</v>
      </c>
    </row>
    <row r="677" spans="1:16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14112</v>
      </c>
      <c r="G677" s="7">
        <v>73</v>
      </c>
      <c r="H677" s="1">
        <v>0</v>
      </c>
      <c r="I677" s="7" t="s">
        <v>22</v>
      </c>
      <c r="K677">
        <f t="shared" si="38"/>
        <v>74</v>
      </c>
      <c r="L677">
        <f t="shared" si="36"/>
        <v>7.84000000000001</v>
      </c>
      <c r="M677">
        <f t="shared" si="37"/>
        <v>1005</v>
      </c>
      <c r="N677" cm="1">
        <f t="array" ref="N677">_xlfn._xlws.FILTER($U$4:$U$34,$S$4:$S$34=M677)</f>
        <v>2700</v>
      </c>
      <c r="O677" cm="1">
        <f t="array" ref="O677">_xlfn._xlws.FILTER($V$4:$V$34,$S$4:$S$34=M677)</f>
        <v>1800</v>
      </c>
      <c r="P677">
        <f t="shared" si="35"/>
        <v>14112</v>
      </c>
    </row>
    <row r="678" spans="1:16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14256</v>
      </c>
      <c r="G678" s="7">
        <v>74</v>
      </c>
      <c r="H678" s="1">
        <v>0</v>
      </c>
      <c r="I678" s="7" t="s">
        <v>22</v>
      </c>
      <c r="K678">
        <f t="shared" si="38"/>
        <v>75</v>
      </c>
      <c r="L678">
        <f t="shared" si="36"/>
        <v>7.92000000000001</v>
      </c>
      <c r="M678">
        <f t="shared" si="37"/>
        <v>1005</v>
      </c>
      <c r="N678" cm="1">
        <f t="array" ref="N678">_xlfn._xlws.FILTER($U$4:$U$34,$S$4:$S$34=M678)</f>
        <v>2700</v>
      </c>
      <c r="O678" cm="1">
        <f t="array" ref="O678">_xlfn._xlws.FILTER($V$4:$V$34,$S$4:$S$34=M678)</f>
        <v>1800</v>
      </c>
      <c r="P678">
        <f t="shared" si="35"/>
        <v>14256</v>
      </c>
    </row>
    <row r="679" spans="1:16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14400</v>
      </c>
      <c r="G679" s="7">
        <v>75</v>
      </c>
      <c r="H679" s="1">
        <v>0</v>
      </c>
      <c r="I679" s="7" t="s">
        <v>22</v>
      </c>
      <c r="K679">
        <f t="shared" si="38"/>
        <v>76</v>
      </c>
      <c r="L679">
        <f t="shared" si="36"/>
        <v>8.00000000000001</v>
      </c>
      <c r="M679">
        <f t="shared" si="37"/>
        <v>1005</v>
      </c>
      <c r="N679" cm="1">
        <f t="array" ref="N679">_xlfn._xlws.FILTER($U$4:$U$34,$S$4:$S$34=M679)</f>
        <v>2700</v>
      </c>
      <c r="O679" cm="1">
        <f t="array" ref="O679">_xlfn._xlws.FILTER($V$4:$V$34,$S$4:$S$34=M679)</f>
        <v>1800</v>
      </c>
      <c r="P679">
        <f t="shared" si="35"/>
        <v>14400</v>
      </c>
    </row>
    <row r="680" spans="1:16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14544</v>
      </c>
      <c r="G680" s="7">
        <v>76</v>
      </c>
      <c r="H680" s="1">
        <v>0</v>
      </c>
      <c r="I680" s="7" t="s">
        <v>22</v>
      </c>
      <c r="K680">
        <f t="shared" si="38"/>
        <v>77</v>
      </c>
      <c r="L680">
        <f t="shared" si="36"/>
        <v>8.08000000000001</v>
      </c>
      <c r="M680">
        <f t="shared" si="37"/>
        <v>1005</v>
      </c>
      <c r="N680" cm="1">
        <f t="array" ref="N680">_xlfn._xlws.FILTER($U$4:$U$34,$S$4:$S$34=M680)</f>
        <v>2700</v>
      </c>
      <c r="O680" cm="1">
        <f t="array" ref="O680">_xlfn._xlws.FILTER($V$4:$V$34,$S$4:$S$34=M680)</f>
        <v>1800</v>
      </c>
      <c r="P680">
        <f t="shared" si="35"/>
        <v>14544</v>
      </c>
    </row>
    <row r="681" spans="1:16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14688</v>
      </c>
      <c r="G681" s="7">
        <v>77</v>
      </c>
      <c r="H681" s="1">
        <v>0</v>
      </c>
      <c r="I681" s="7" t="s">
        <v>22</v>
      </c>
      <c r="K681">
        <f t="shared" si="38"/>
        <v>78</v>
      </c>
      <c r="L681">
        <f t="shared" si="36"/>
        <v>8.16000000000001</v>
      </c>
      <c r="M681">
        <f t="shared" si="37"/>
        <v>1005</v>
      </c>
      <c r="N681" cm="1">
        <f t="array" ref="N681">_xlfn._xlws.FILTER($U$4:$U$34,$S$4:$S$34=M681)</f>
        <v>2700</v>
      </c>
      <c r="O681" cm="1">
        <f t="array" ref="O681">_xlfn._xlws.FILTER($V$4:$V$34,$S$4:$S$34=M681)</f>
        <v>1800</v>
      </c>
      <c r="P681">
        <f t="shared" si="35"/>
        <v>14688</v>
      </c>
    </row>
    <row r="682" spans="1:16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14832</v>
      </c>
      <c r="G682" s="7">
        <v>78</v>
      </c>
      <c r="H682" s="1">
        <v>0</v>
      </c>
      <c r="I682" s="7" t="s">
        <v>22</v>
      </c>
      <c r="K682">
        <f t="shared" si="38"/>
        <v>79</v>
      </c>
      <c r="L682">
        <f t="shared" si="36"/>
        <v>8.24000000000001</v>
      </c>
      <c r="M682">
        <f t="shared" si="37"/>
        <v>1005</v>
      </c>
      <c r="N682" cm="1">
        <f t="array" ref="N682">_xlfn._xlws.FILTER($U$4:$U$34,$S$4:$S$34=M682)</f>
        <v>2700</v>
      </c>
      <c r="O682" cm="1">
        <f t="array" ref="O682">_xlfn._xlws.FILTER($V$4:$V$34,$S$4:$S$34=M682)</f>
        <v>1800</v>
      </c>
      <c r="P682">
        <f t="shared" si="35"/>
        <v>14832</v>
      </c>
    </row>
    <row r="683" spans="1:16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14976</v>
      </c>
      <c r="G683" s="7">
        <v>79</v>
      </c>
      <c r="H683" s="1">
        <v>0</v>
      </c>
      <c r="I683" s="7" t="s">
        <v>22</v>
      </c>
      <c r="K683">
        <f t="shared" si="38"/>
        <v>80</v>
      </c>
      <c r="L683">
        <f t="shared" si="36"/>
        <v>8.32000000000001</v>
      </c>
      <c r="M683">
        <f t="shared" si="37"/>
        <v>1005</v>
      </c>
      <c r="N683" cm="1">
        <f t="array" ref="N683">_xlfn._xlws.FILTER($U$4:$U$34,$S$4:$S$34=M683)</f>
        <v>2700</v>
      </c>
      <c r="O683" cm="1">
        <f t="array" ref="O683">_xlfn._xlws.FILTER($V$4:$V$34,$S$4:$S$34=M683)</f>
        <v>1800</v>
      </c>
      <c r="P683">
        <f t="shared" si="35"/>
        <v>14976</v>
      </c>
    </row>
    <row r="684" spans="1:16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15120</v>
      </c>
      <c r="G684" s="7">
        <v>80</v>
      </c>
      <c r="H684" s="1">
        <v>0</v>
      </c>
      <c r="I684" s="7" t="s">
        <v>22</v>
      </c>
      <c r="K684">
        <f t="shared" si="38"/>
        <v>81</v>
      </c>
      <c r="L684">
        <f t="shared" si="36"/>
        <v>8.40000000000001</v>
      </c>
      <c r="M684">
        <f t="shared" si="37"/>
        <v>1005</v>
      </c>
      <c r="N684" cm="1">
        <f t="array" ref="N684">_xlfn._xlws.FILTER($U$4:$U$34,$S$4:$S$34=M684)</f>
        <v>2700</v>
      </c>
      <c r="O684" cm="1">
        <f t="array" ref="O684">_xlfn._xlws.FILTER($V$4:$V$34,$S$4:$S$34=M684)</f>
        <v>1800</v>
      </c>
      <c r="P684">
        <f t="shared" si="35"/>
        <v>15120</v>
      </c>
    </row>
    <row r="685" spans="1:16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15264</v>
      </c>
      <c r="G685" s="7">
        <v>81</v>
      </c>
      <c r="H685" s="1">
        <v>0</v>
      </c>
      <c r="I685" s="7" t="s">
        <v>22</v>
      </c>
      <c r="K685">
        <f t="shared" si="38"/>
        <v>82</v>
      </c>
      <c r="L685">
        <f t="shared" si="36"/>
        <v>8.48000000000001</v>
      </c>
      <c r="M685">
        <f t="shared" si="37"/>
        <v>1005</v>
      </c>
      <c r="N685" cm="1">
        <f t="array" ref="N685">_xlfn._xlws.FILTER($U$4:$U$34,$S$4:$S$34=M685)</f>
        <v>2700</v>
      </c>
      <c r="O685" cm="1">
        <f t="array" ref="O685">_xlfn._xlws.FILTER($V$4:$V$34,$S$4:$S$34=M685)</f>
        <v>1800</v>
      </c>
      <c r="P685">
        <f t="shared" si="35"/>
        <v>15264</v>
      </c>
    </row>
    <row r="686" spans="1:16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15408</v>
      </c>
      <c r="G686" s="7">
        <v>82</v>
      </c>
      <c r="H686" s="1">
        <v>0</v>
      </c>
      <c r="I686" s="7" t="s">
        <v>22</v>
      </c>
      <c r="K686">
        <f t="shared" si="38"/>
        <v>83</v>
      </c>
      <c r="L686">
        <f t="shared" si="36"/>
        <v>8.56000000000001</v>
      </c>
      <c r="M686">
        <f t="shared" si="37"/>
        <v>1005</v>
      </c>
      <c r="N686" cm="1">
        <f t="array" ref="N686">_xlfn._xlws.FILTER($U$4:$U$34,$S$4:$S$34=M686)</f>
        <v>2700</v>
      </c>
      <c r="O686" cm="1">
        <f t="array" ref="O686">_xlfn._xlws.FILTER($V$4:$V$34,$S$4:$S$34=M686)</f>
        <v>1800</v>
      </c>
      <c r="P686">
        <f t="shared" si="35"/>
        <v>15408</v>
      </c>
    </row>
    <row r="687" spans="1:16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15552</v>
      </c>
      <c r="G687" s="7">
        <v>83</v>
      </c>
      <c r="H687" s="1">
        <v>0</v>
      </c>
      <c r="I687" s="7" t="s">
        <v>22</v>
      </c>
      <c r="K687">
        <f t="shared" si="38"/>
        <v>84</v>
      </c>
      <c r="L687">
        <f t="shared" si="36"/>
        <v>8.64000000000001</v>
      </c>
      <c r="M687">
        <f t="shared" si="37"/>
        <v>1005</v>
      </c>
      <c r="N687" cm="1">
        <f t="array" ref="N687">_xlfn._xlws.FILTER($U$4:$U$34,$S$4:$S$34=M687)</f>
        <v>2700</v>
      </c>
      <c r="O687" cm="1">
        <f t="array" ref="O687">_xlfn._xlws.FILTER($V$4:$V$34,$S$4:$S$34=M687)</f>
        <v>1800</v>
      </c>
      <c r="P687">
        <f t="shared" si="35"/>
        <v>15552</v>
      </c>
    </row>
    <row r="688" spans="1:16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15696</v>
      </c>
      <c r="G688" s="7">
        <v>84</v>
      </c>
      <c r="H688" s="1">
        <v>0</v>
      </c>
      <c r="I688" s="7" t="s">
        <v>22</v>
      </c>
      <c r="K688">
        <f t="shared" si="38"/>
        <v>85</v>
      </c>
      <c r="L688">
        <f t="shared" si="36"/>
        <v>8.72000000000001</v>
      </c>
      <c r="M688">
        <f t="shared" si="37"/>
        <v>1005</v>
      </c>
      <c r="N688" cm="1">
        <f t="array" ref="N688">_xlfn._xlws.FILTER($U$4:$U$34,$S$4:$S$34=M688)</f>
        <v>2700</v>
      </c>
      <c r="O688" cm="1">
        <f t="array" ref="O688">_xlfn._xlws.FILTER($V$4:$V$34,$S$4:$S$34=M688)</f>
        <v>1800</v>
      </c>
      <c r="P688">
        <f t="shared" si="35"/>
        <v>15696</v>
      </c>
    </row>
    <row r="689" spans="1:16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15840</v>
      </c>
      <c r="G689" s="7">
        <v>85</v>
      </c>
      <c r="H689" s="1">
        <v>0</v>
      </c>
      <c r="I689" s="7" t="s">
        <v>22</v>
      </c>
      <c r="K689">
        <f t="shared" si="38"/>
        <v>86</v>
      </c>
      <c r="L689">
        <f t="shared" si="36"/>
        <v>8.80000000000001</v>
      </c>
      <c r="M689">
        <f t="shared" si="37"/>
        <v>1005</v>
      </c>
      <c r="N689" cm="1">
        <f t="array" ref="N689">_xlfn._xlws.FILTER($U$4:$U$34,$S$4:$S$34=M689)</f>
        <v>2700</v>
      </c>
      <c r="O689" cm="1">
        <f t="array" ref="O689">_xlfn._xlws.FILTER($V$4:$V$34,$S$4:$S$34=M689)</f>
        <v>1800</v>
      </c>
      <c r="P689">
        <f t="shared" si="35"/>
        <v>15840</v>
      </c>
    </row>
    <row r="690" spans="1:16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15984</v>
      </c>
      <c r="G690" s="7">
        <v>86</v>
      </c>
      <c r="H690" s="1">
        <v>0</v>
      </c>
      <c r="I690" s="7" t="s">
        <v>22</v>
      </c>
      <c r="K690">
        <f t="shared" si="38"/>
        <v>87</v>
      </c>
      <c r="L690">
        <f t="shared" si="36"/>
        <v>8.88000000000001</v>
      </c>
      <c r="M690">
        <f t="shared" si="37"/>
        <v>1005</v>
      </c>
      <c r="N690" cm="1">
        <f t="array" ref="N690">_xlfn._xlws.FILTER($U$4:$U$34,$S$4:$S$34=M690)</f>
        <v>2700</v>
      </c>
      <c r="O690" cm="1">
        <f t="array" ref="O690">_xlfn._xlws.FILTER($V$4:$V$34,$S$4:$S$34=M690)</f>
        <v>1800</v>
      </c>
      <c r="P690">
        <f t="shared" si="35"/>
        <v>15984</v>
      </c>
    </row>
    <row r="691" spans="1:16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16128</v>
      </c>
      <c r="G691" s="7">
        <v>87</v>
      </c>
      <c r="H691" s="1">
        <v>0</v>
      </c>
      <c r="I691" s="7" t="s">
        <v>22</v>
      </c>
      <c r="K691">
        <f t="shared" si="38"/>
        <v>88</v>
      </c>
      <c r="L691">
        <f t="shared" si="36"/>
        <v>8.96000000000001</v>
      </c>
      <c r="M691">
        <f t="shared" si="37"/>
        <v>1005</v>
      </c>
      <c r="N691" cm="1">
        <f t="array" ref="N691">_xlfn._xlws.FILTER($U$4:$U$34,$S$4:$S$34=M691)</f>
        <v>2700</v>
      </c>
      <c r="O691" cm="1">
        <f t="array" ref="O691">_xlfn._xlws.FILTER($V$4:$V$34,$S$4:$S$34=M691)</f>
        <v>1800</v>
      </c>
      <c r="P691">
        <f t="shared" si="35"/>
        <v>16128</v>
      </c>
    </row>
    <row r="692" spans="1:16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16272</v>
      </c>
      <c r="G692" s="7">
        <v>88</v>
      </c>
      <c r="H692" s="1">
        <v>0</v>
      </c>
      <c r="I692" s="7" t="s">
        <v>22</v>
      </c>
      <c r="K692">
        <f t="shared" si="38"/>
        <v>89</v>
      </c>
      <c r="L692">
        <f t="shared" si="36"/>
        <v>9.04000000000001</v>
      </c>
      <c r="M692">
        <f t="shared" si="37"/>
        <v>1005</v>
      </c>
      <c r="N692" cm="1">
        <f t="array" ref="N692">_xlfn._xlws.FILTER($U$4:$U$34,$S$4:$S$34=M692)</f>
        <v>2700</v>
      </c>
      <c r="O692" cm="1">
        <f t="array" ref="O692">_xlfn._xlws.FILTER($V$4:$V$34,$S$4:$S$34=M692)</f>
        <v>1800</v>
      </c>
      <c r="P692">
        <f t="shared" si="35"/>
        <v>16272</v>
      </c>
    </row>
    <row r="693" spans="1:16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16416</v>
      </c>
      <c r="G693" s="7">
        <v>89</v>
      </c>
      <c r="H693" s="1">
        <v>0</v>
      </c>
      <c r="I693" s="7" t="s">
        <v>22</v>
      </c>
      <c r="K693">
        <f t="shared" si="38"/>
        <v>90</v>
      </c>
      <c r="L693">
        <f t="shared" si="36"/>
        <v>9.12000000000001</v>
      </c>
      <c r="M693">
        <f t="shared" si="37"/>
        <v>1005</v>
      </c>
      <c r="N693" cm="1">
        <f t="array" ref="N693">_xlfn._xlws.FILTER($U$4:$U$34,$S$4:$S$34=M693)</f>
        <v>2700</v>
      </c>
      <c r="O693" cm="1">
        <f t="array" ref="O693">_xlfn._xlws.FILTER($V$4:$V$34,$S$4:$S$34=M693)</f>
        <v>1800</v>
      </c>
      <c r="P693">
        <f t="shared" si="35"/>
        <v>16416</v>
      </c>
    </row>
    <row r="694" spans="1:16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16560</v>
      </c>
      <c r="G694" s="7">
        <v>90</v>
      </c>
      <c r="H694" s="1">
        <v>0</v>
      </c>
      <c r="I694" s="7" t="s">
        <v>22</v>
      </c>
      <c r="K694">
        <f t="shared" si="38"/>
        <v>91</v>
      </c>
      <c r="L694">
        <f t="shared" si="36"/>
        <v>9.20000000000001</v>
      </c>
      <c r="M694">
        <f t="shared" si="37"/>
        <v>1005</v>
      </c>
      <c r="N694" cm="1">
        <f t="array" ref="N694">_xlfn._xlws.FILTER($U$4:$U$34,$S$4:$S$34=M694)</f>
        <v>2700</v>
      </c>
      <c r="O694" cm="1">
        <f t="array" ref="O694">_xlfn._xlws.FILTER($V$4:$V$34,$S$4:$S$34=M694)</f>
        <v>1800</v>
      </c>
      <c r="P694">
        <f t="shared" si="35"/>
        <v>16560</v>
      </c>
    </row>
    <row r="695" spans="1:16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16704</v>
      </c>
      <c r="G695" s="7">
        <v>91</v>
      </c>
      <c r="H695" s="1">
        <v>0</v>
      </c>
      <c r="I695" s="7" t="s">
        <v>22</v>
      </c>
      <c r="K695">
        <f t="shared" si="38"/>
        <v>92</v>
      </c>
      <c r="L695">
        <f t="shared" si="36"/>
        <v>9.28000000000001</v>
      </c>
      <c r="M695">
        <f t="shared" si="37"/>
        <v>1005</v>
      </c>
      <c r="N695" cm="1">
        <f t="array" ref="N695">_xlfn._xlws.FILTER($U$4:$U$34,$S$4:$S$34=M695)</f>
        <v>2700</v>
      </c>
      <c r="O695" cm="1">
        <f t="array" ref="O695">_xlfn._xlws.FILTER($V$4:$V$34,$S$4:$S$34=M695)</f>
        <v>1800</v>
      </c>
      <c r="P695">
        <f t="shared" si="35"/>
        <v>16704</v>
      </c>
    </row>
    <row r="696" spans="1:16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16848</v>
      </c>
      <c r="G696" s="7">
        <v>92</v>
      </c>
      <c r="H696" s="1">
        <v>0</v>
      </c>
      <c r="I696" s="7" t="s">
        <v>22</v>
      </c>
      <c r="K696">
        <f t="shared" si="38"/>
        <v>93</v>
      </c>
      <c r="L696">
        <f t="shared" si="36"/>
        <v>9.36000000000001</v>
      </c>
      <c r="M696">
        <f t="shared" si="37"/>
        <v>1005</v>
      </c>
      <c r="N696" cm="1">
        <f t="array" ref="N696">_xlfn._xlws.FILTER($U$4:$U$34,$S$4:$S$34=M696)</f>
        <v>2700</v>
      </c>
      <c r="O696" cm="1">
        <f t="array" ref="O696">_xlfn._xlws.FILTER($V$4:$V$34,$S$4:$S$34=M696)</f>
        <v>1800</v>
      </c>
      <c r="P696">
        <f t="shared" si="35"/>
        <v>16848</v>
      </c>
    </row>
    <row r="697" spans="1:16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16992</v>
      </c>
      <c r="G697" s="7">
        <v>93</v>
      </c>
      <c r="H697" s="1">
        <v>0</v>
      </c>
      <c r="I697" s="7" t="s">
        <v>22</v>
      </c>
      <c r="K697">
        <f t="shared" si="38"/>
        <v>94</v>
      </c>
      <c r="L697">
        <f t="shared" si="36"/>
        <v>9.44000000000001</v>
      </c>
      <c r="M697">
        <f t="shared" si="37"/>
        <v>1005</v>
      </c>
      <c r="N697" cm="1">
        <f t="array" ref="N697">_xlfn._xlws.FILTER($U$4:$U$34,$S$4:$S$34=M697)</f>
        <v>2700</v>
      </c>
      <c r="O697" cm="1">
        <f t="array" ref="O697">_xlfn._xlws.FILTER($V$4:$V$34,$S$4:$S$34=M697)</f>
        <v>1800</v>
      </c>
      <c r="P697">
        <f t="shared" si="35"/>
        <v>16992</v>
      </c>
    </row>
    <row r="698" spans="1:16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17136</v>
      </c>
      <c r="G698" s="7">
        <v>94</v>
      </c>
      <c r="H698" s="1">
        <v>0</v>
      </c>
      <c r="I698" s="7" t="s">
        <v>22</v>
      </c>
      <c r="K698">
        <f t="shared" si="38"/>
        <v>95</v>
      </c>
      <c r="L698">
        <f t="shared" si="36"/>
        <v>9.52000000000001</v>
      </c>
      <c r="M698">
        <f t="shared" si="37"/>
        <v>1005</v>
      </c>
      <c r="N698" cm="1">
        <f t="array" ref="N698">_xlfn._xlws.FILTER($U$4:$U$34,$S$4:$S$34=M698)</f>
        <v>2700</v>
      </c>
      <c r="O698" cm="1">
        <f t="array" ref="O698">_xlfn._xlws.FILTER($V$4:$V$34,$S$4:$S$34=M698)</f>
        <v>1800</v>
      </c>
      <c r="P698">
        <f t="shared" si="35"/>
        <v>17136</v>
      </c>
    </row>
    <row r="699" spans="1:16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17280</v>
      </c>
      <c r="G699" s="7">
        <v>95</v>
      </c>
      <c r="H699" s="1">
        <v>0</v>
      </c>
      <c r="I699" s="7" t="s">
        <v>22</v>
      </c>
      <c r="K699">
        <f t="shared" si="38"/>
        <v>96</v>
      </c>
      <c r="L699">
        <f t="shared" si="36"/>
        <v>9.60000000000001</v>
      </c>
      <c r="M699">
        <f t="shared" si="37"/>
        <v>1005</v>
      </c>
      <c r="N699" cm="1">
        <f t="array" ref="N699">_xlfn._xlws.FILTER($U$4:$U$34,$S$4:$S$34=M699)</f>
        <v>2700</v>
      </c>
      <c r="O699" cm="1">
        <f t="array" ref="O699">_xlfn._xlws.FILTER($V$4:$V$34,$S$4:$S$34=M699)</f>
        <v>1800</v>
      </c>
      <c r="P699">
        <f t="shared" si="35"/>
        <v>17280</v>
      </c>
    </row>
    <row r="700" spans="1:16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17424</v>
      </c>
      <c r="G700" s="7">
        <v>96</v>
      </c>
      <c r="H700" s="1">
        <v>0</v>
      </c>
      <c r="I700" s="7" t="s">
        <v>22</v>
      </c>
      <c r="K700">
        <f t="shared" si="38"/>
        <v>97</v>
      </c>
      <c r="L700">
        <f t="shared" si="36"/>
        <v>9.68000000000001</v>
      </c>
      <c r="M700">
        <f t="shared" si="37"/>
        <v>1005</v>
      </c>
      <c r="N700" cm="1">
        <f t="array" ref="N700">_xlfn._xlws.FILTER($U$4:$U$34,$S$4:$S$34=M700)</f>
        <v>2700</v>
      </c>
      <c r="O700" cm="1">
        <f t="array" ref="O700">_xlfn._xlws.FILTER($V$4:$V$34,$S$4:$S$34=M700)</f>
        <v>1800</v>
      </c>
      <c r="P700">
        <f t="shared" si="35"/>
        <v>17424</v>
      </c>
    </row>
    <row r="701" spans="1:16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17568</v>
      </c>
      <c r="G701" s="7">
        <v>97</v>
      </c>
      <c r="H701" s="1">
        <v>0</v>
      </c>
      <c r="I701" s="7" t="s">
        <v>22</v>
      </c>
      <c r="K701">
        <f t="shared" si="38"/>
        <v>98</v>
      </c>
      <c r="L701">
        <f t="shared" si="36"/>
        <v>9.76000000000001</v>
      </c>
      <c r="M701">
        <f t="shared" si="37"/>
        <v>1005</v>
      </c>
      <c r="N701" cm="1">
        <f t="array" ref="N701">_xlfn._xlws.FILTER($U$4:$U$34,$S$4:$S$34=M701)</f>
        <v>2700</v>
      </c>
      <c r="O701" cm="1">
        <f t="array" ref="O701">_xlfn._xlws.FILTER($V$4:$V$34,$S$4:$S$34=M701)</f>
        <v>1800</v>
      </c>
      <c r="P701">
        <f t="shared" si="35"/>
        <v>17568</v>
      </c>
    </row>
    <row r="702" spans="1:16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17712</v>
      </c>
      <c r="G702" s="7">
        <v>98</v>
      </c>
      <c r="H702" s="1">
        <v>0</v>
      </c>
      <c r="I702" s="7" t="s">
        <v>22</v>
      </c>
      <c r="K702">
        <f t="shared" si="38"/>
        <v>99</v>
      </c>
      <c r="L702">
        <f t="shared" si="36"/>
        <v>9.84000000000001</v>
      </c>
      <c r="M702">
        <f t="shared" si="37"/>
        <v>1005</v>
      </c>
      <c r="N702" cm="1">
        <f t="array" ref="N702">_xlfn._xlws.FILTER($U$4:$U$34,$S$4:$S$34=M702)</f>
        <v>2700</v>
      </c>
      <c r="O702" cm="1">
        <f t="array" ref="O702">_xlfn._xlws.FILTER($V$4:$V$34,$S$4:$S$34=M702)</f>
        <v>1800</v>
      </c>
      <c r="P702">
        <f t="shared" si="35"/>
        <v>17712</v>
      </c>
    </row>
    <row r="703" spans="1:16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17856</v>
      </c>
      <c r="G703" s="7">
        <v>99</v>
      </c>
      <c r="H703" s="1">
        <v>0</v>
      </c>
      <c r="I703" s="7" t="s">
        <v>22</v>
      </c>
      <c r="K703">
        <f t="shared" si="38"/>
        <v>100</v>
      </c>
      <c r="L703">
        <f t="shared" si="36"/>
        <v>9.92000000000001</v>
      </c>
      <c r="M703">
        <f t="shared" si="37"/>
        <v>1005</v>
      </c>
      <c r="N703" cm="1">
        <f t="array" ref="N703">_xlfn._xlws.FILTER($U$4:$U$34,$S$4:$S$34=M703)</f>
        <v>2700</v>
      </c>
      <c r="O703" cm="1">
        <f t="array" ref="O703">_xlfn._xlws.FILTER($V$4:$V$34,$S$4:$S$34=M703)</f>
        <v>1800</v>
      </c>
      <c r="P703">
        <f t="shared" si="35"/>
        <v>17856</v>
      </c>
    </row>
    <row r="704" spans="1:16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18000</v>
      </c>
      <c r="G704" s="7">
        <v>0</v>
      </c>
      <c r="H704" s="1">
        <v>0</v>
      </c>
      <c r="I704" s="7" t="s">
        <v>22</v>
      </c>
      <c r="K704">
        <f t="shared" si="38"/>
        <v>101</v>
      </c>
      <c r="L704">
        <f t="shared" si="36"/>
        <v>10</v>
      </c>
      <c r="M704">
        <f t="shared" si="37"/>
        <v>1005</v>
      </c>
      <c r="N704" cm="1">
        <f t="array" ref="N704">_xlfn._xlws.FILTER($U$4:$U$34,$S$4:$S$34=M704)</f>
        <v>2700</v>
      </c>
      <c r="O704" cm="1">
        <f t="array" ref="O704">_xlfn._xlws.FILTER($V$4:$V$34,$S$4:$S$34=M704)</f>
        <v>1800</v>
      </c>
      <c r="P704">
        <f t="shared" si="35"/>
        <v>18000</v>
      </c>
    </row>
    <row r="705" spans="1:16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18144</v>
      </c>
      <c r="G705" s="7">
        <v>1</v>
      </c>
      <c r="H705" s="1">
        <v>0</v>
      </c>
      <c r="I705" s="7" t="s">
        <v>22</v>
      </c>
      <c r="K705">
        <f t="shared" si="38"/>
        <v>102</v>
      </c>
      <c r="L705">
        <f t="shared" si="36"/>
        <v>10.08</v>
      </c>
      <c r="M705">
        <f t="shared" si="37"/>
        <v>1005</v>
      </c>
      <c r="N705" cm="1">
        <f t="array" ref="N705">_xlfn._xlws.FILTER($U$4:$U$34,$S$4:$S$34=M705)</f>
        <v>2700</v>
      </c>
      <c r="O705" cm="1">
        <f t="array" ref="O705">_xlfn._xlws.FILTER($V$4:$V$34,$S$4:$S$34=M705)</f>
        <v>1800</v>
      </c>
      <c r="P705">
        <f t="shared" si="35"/>
        <v>18144</v>
      </c>
    </row>
    <row r="706" spans="1:16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18288</v>
      </c>
      <c r="G706" s="7">
        <v>2</v>
      </c>
      <c r="H706" s="1">
        <v>0</v>
      </c>
      <c r="I706" s="7" t="s">
        <v>22</v>
      </c>
      <c r="K706">
        <f t="shared" si="38"/>
        <v>103</v>
      </c>
      <c r="L706">
        <f t="shared" si="36"/>
        <v>10.16</v>
      </c>
      <c r="M706">
        <f t="shared" si="37"/>
        <v>1005</v>
      </c>
      <c r="N706" cm="1">
        <f t="array" ref="N706">_xlfn._xlws.FILTER($U$4:$U$34,$S$4:$S$34=M706)</f>
        <v>2700</v>
      </c>
      <c r="O706" cm="1">
        <f t="array" ref="O706">_xlfn._xlws.FILTER($V$4:$V$34,$S$4:$S$34=M706)</f>
        <v>1800</v>
      </c>
      <c r="P706">
        <f t="shared" si="35"/>
        <v>18288</v>
      </c>
    </row>
    <row r="707" spans="1:16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18432</v>
      </c>
      <c r="G707" s="7">
        <v>3</v>
      </c>
      <c r="H707" s="1">
        <v>0</v>
      </c>
      <c r="I707" s="7" t="s">
        <v>22</v>
      </c>
      <c r="K707">
        <f t="shared" si="38"/>
        <v>104</v>
      </c>
      <c r="L707">
        <f t="shared" si="36"/>
        <v>10.24</v>
      </c>
      <c r="M707">
        <f t="shared" si="37"/>
        <v>1005</v>
      </c>
      <c r="N707" cm="1">
        <f t="array" ref="N707">_xlfn._xlws.FILTER($U$4:$U$34,$S$4:$S$34=M707)</f>
        <v>2700</v>
      </c>
      <c r="O707" cm="1">
        <f t="array" ref="O707">_xlfn._xlws.FILTER($V$4:$V$34,$S$4:$S$34=M707)</f>
        <v>1800</v>
      </c>
      <c r="P707">
        <f t="shared" si="35"/>
        <v>18432</v>
      </c>
    </row>
    <row r="708" spans="1:16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18576</v>
      </c>
      <c r="G708" s="7">
        <v>4</v>
      </c>
      <c r="H708" s="1">
        <v>0</v>
      </c>
      <c r="I708" s="7" t="s">
        <v>22</v>
      </c>
      <c r="K708">
        <f t="shared" si="38"/>
        <v>105</v>
      </c>
      <c r="L708">
        <f t="shared" si="36"/>
        <v>10.32</v>
      </c>
      <c r="M708">
        <f t="shared" si="37"/>
        <v>1005</v>
      </c>
      <c r="N708" cm="1">
        <f t="array" ref="N708">_xlfn._xlws.FILTER($U$4:$U$34,$S$4:$S$34=M708)</f>
        <v>2700</v>
      </c>
      <c r="O708" cm="1">
        <f t="array" ref="O708">_xlfn._xlws.FILTER($V$4:$V$34,$S$4:$S$34=M708)</f>
        <v>1800</v>
      </c>
      <c r="P708">
        <f t="shared" si="35"/>
        <v>18576</v>
      </c>
    </row>
    <row r="709" spans="1:16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18720</v>
      </c>
      <c r="G709" s="7">
        <v>5</v>
      </c>
      <c r="H709" s="1">
        <v>0</v>
      </c>
      <c r="I709" s="7" t="s">
        <v>22</v>
      </c>
      <c r="K709">
        <f t="shared" si="38"/>
        <v>106</v>
      </c>
      <c r="L709">
        <f t="shared" si="36"/>
        <v>10.4</v>
      </c>
      <c r="M709">
        <f t="shared" si="37"/>
        <v>1005</v>
      </c>
      <c r="N709" cm="1">
        <f t="array" ref="N709">_xlfn._xlws.FILTER($U$4:$U$34,$S$4:$S$34=M709)</f>
        <v>2700</v>
      </c>
      <c r="O709" cm="1">
        <f t="array" ref="O709">_xlfn._xlws.FILTER($V$4:$V$34,$S$4:$S$34=M709)</f>
        <v>1800</v>
      </c>
      <c r="P709">
        <f t="shared" ref="P709:P772" si="39">INT(IF(K709&lt;4,N709*L709,O709*L709))</f>
        <v>18720</v>
      </c>
    </row>
    <row r="710" spans="1:16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18864</v>
      </c>
      <c r="G710" s="7">
        <v>6</v>
      </c>
      <c r="H710" s="1">
        <v>0</v>
      </c>
      <c r="I710" s="7" t="s">
        <v>22</v>
      </c>
      <c r="K710">
        <f t="shared" si="38"/>
        <v>107</v>
      </c>
      <c r="L710">
        <f t="shared" si="36"/>
        <v>10.48</v>
      </c>
      <c r="M710">
        <f t="shared" si="37"/>
        <v>1005</v>
      </c>
      <c r="N710" cm="1">
        <f t="array" ref="N710">_xlfn._xlws.FILTER($U$4:$U$34,$S$4:$S$34=M710)</f>
        <v>2700</v>
      </c>
      <c r="O710" cm="1">
        <f t="array" ref="O710">_xlfn._xlws.FILTER($V$4:$V$34,$S$4:$S$34=M710)</f>
        <v>1800</v>
      </c>
      <c r="P710">
        <f t="shared" si="39"/>
        <v>18864</v>
      </c>
    </row>
    <row r="711" spans="1:16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19008</v>
      </c>
      <c r="G711" s="7">
        <v>7</v>
      </c>
      <c r="H711" s="1">
        <v>0</v>
      </c>
      <c r="I711" s="7" t="s">
        <v>22</v>
      </c>
      <c r="K711">
        <f t="shared" si="38"/>
        <v>108</v>
      </c>
      <c r="L711">
        <f t="shared" si="36"/>
        <v>10.56</v>
      </c>
      <c r="M711">
        <f t="shared" si="37"/>
        <v>1005</v>
      </c>
      <c r="N711" cm="1">
        <f t="array" ref="N711">_xlfn._xlws.FILTER($U$4:$U$34,$S$4:$S$34=M711)</f>
        <v>2700</v>
      </c>
      <c r="O711" cm="1">
        <f t="array" ref="O711">_xlfn._xlws.FILTER($V$4:$V$34,$S$4:$S$34=M711)</f>
        <v>1800</v>
      </c>
      <c r="P711">
        <f t="shared" si="39"/>
        <v>19008</v>
      </c>
    </row>
    <row r="712" spans="1:16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19152</v>
      </c>
      <c r="G712" s="7">
        <v>8</v>
      </c>
      <c r="H712" s="1">
        <v>0</v>
      </c>
      <c r="I712" s="7" t="s">
        <v>22</v>
      </c>
      <c r="K712">
        <f t="shared" si="38"/>
        <v>109</v>
      </c>
      <c r="L712">
        <f t="shared" si="36"/>
        <v>10.64</v>
      </c>
      <c r="M712">
        <f t="shared" si="37"/>
        <v>1005</v>
      </c>
      <c r="N712" cm="1">
        <f t="array" ref="N712">_xlfn._xlws.FILTER($U$4:$U$34,$S$4:$S$34=M712)</f>
        <v>2700</v>
      </c>
      <c r="O712" cm="1">
        <f t="array" ref="O712">_xlfn._xlws.FILTER($V$4:$V$34,$S$4:$S$34=M712)</f>
        <v>1800</v>
      </c>
      <c r="P712">
        <f t="shared" si="39"/>
        <v>19152</v>
      </c>
    </row>
    <row r="713" spans="1:16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19296</v>
      </c>
      <c r="G713" s="7">
        <v>9</v>
      </c>
      <c r="H713" s="1">
        <v>0</v>
      </c>
      <c r="I713" s="7" t="s">
        <v>22</v>
      </c>
      <c r="K713">
        <f t="shared" si="38"/>
        <v>110</v>
      </c>
      <c r="L713">
        <f t="shared" si="36"/>
        <v>10.72</v>
      </c>
      <c r="M713">
        <f t="shared" si="37"/>
        <v>1005</v>
      </c>
      <c r="N713" cm="1">
        <f t="array" ref="N713">_xlfn._xlws.FILTER($U$4:$U$34,$S$4:$S$34=M713)</f>
        <v>2700</v>
      </c>
      <c r="O713" cm="1">
        <f t="array" ref="O713">_xlfn._xlws.FILTER($V$4:$V$34,$S$4:$S$34=M713)</f>
        <v>1800</v>
      </c>
      <c r="P713">
        <f t="shared" si="39"/>
        <v>19296</v>
      </c>
    </row>
    <row r="714" spans="1:16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19440</v>
      </c>
      <c r="G714" s="7">
        <v>10</v>
      </c>
      <c r="H714" s="1">
        <v>0</v>
      </c>
      <c r="I714" s="7" t="s">
        <v>22</v>
      </c>
      <c r="K714">
        <f t="shared" si="38"/>
        <v>111</v>
      </c>
      <c r="L714">
        <f t="shared" si="36"/>
        <v>10.8</v>
      </c>
      <c r="M714">
        <f t="shared" si="37"/>
        <v>1005</v>
      </c>
      <c r="N714" cm="1">
        <f t="array" ref="N714">_xlfn._xlws.FILTER($U$4:$U$34,$S$4:$S$34=M714)</f>
        <v>2700</v>
      </c>
      <c r="O714" cm="1">
        <f t="array" ref="O714">_xlfn._xlws.FILTER($V$4:$V$34,$S$4:$S$34=M714)</f>
        <v>1800</v>
      </c>
      <c r="P714">
        <f t="shared" si="39"/>
        <v>19440</v>
      </c>
    </row>
    <row r="715" spans="1:16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19584</v>
      </c>
      <c r="G715" s="7">
        <v>11</v>
      </c>
      <c r="H715" s="1">
        <v>0</v>
      </c>
      <c r="I715" s="7" t="s">
        <v>22</v>
      </c>
      <c r="K715">
        <f t="shared" si="38"/>
        <v>112</v>
      </c>
      <c r="L715">
        <f t="shared" si="36"/>
        <v>10.88</v>
      </c>
      <c r="M715">
        <f t="shared" si="37"/>
        <v>1005</v>
      </c>
      <c r="N715" cm="1">
        <f t="array" ref="N715">_xlfn._xlws.FILTER($U$4:$U$34,$S$4:$S$34=M715)</f>
        <v>2700</v>
      </c>
      <c r="O715" cm="1">
        <f t="array" ref="O715">_xlfn._xlws.FILTER($V$4:$V$34,$S$4:$S$34=M715)</f>
        <v>1800</v>
      </c>
      <c r="P715">
        <f t="shared" si="39"/>
        <v>19584</v>
      </c>
    </row>
    <row r="716" spans="1:16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19728</v>
      </c>
      <c r="G716" s="7">
        <v>12</v>
      </c>
      <c r="H716" s="1">
        <v>0</v>
      </c>
      <c r="I716" s="7" t="s">
        <v>22</v>
      </c>
      <c r="K716">
        <f t="shared" si="38"/>
        <v>113</v>
      </c>
      <c r="L716">
        <f t="shared" si="36"/>
        <v>10.96</v>
      </c>
      <c r="M716">
        <f t="shared" si="37"/>
        <v>1005</v>
      </c>
      <c r="N716" cm="1">
        <f t="array" ref="N716">_xlfn._xlws.FILTER($U$4:$U$34,$S$4:$S$34=M716)</f>
        <v>2700</v>
      </c>
      <c r="O716" cm="1">
        <f t="array" ref="O716">_xlfn._xlws.FILTER($V$4:$V$34,$S$4:$S$34=M716)</f>
        <v>1800</v>
      </c>
      <c r="P716">
        <f t="shared" si="39"/>
        <v>19728</v>
      </c>
    </row>
    <row r="717" spans="1:16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19872</v>
      </c>
      <c r="G717" s="7">
        <v>13</v>
      </c>
      <c r="H717" s="1">
        <v>0</v>
      </c>
      <c r="I717" s="7" t="s">
        <v>22</v>
      </c>
      <c r="K717">
        <f t="shared" si="38"/>
        <v>114</v>
      </c>
      <c r="L717">
        <f t="shared" si="36"/>
        <v>11.04</v>
      </c>
      <c r="M717">
        <f t="shared" si="37"/>
        <v>1005</v>
      </c>
      <c r="N717" cm="1">
        <f t="array" ref="N717">_xlfn._xlws.FILTER($U$4:$U$34,$S$4:$S$34=M717)</f>
        <v>2700</v>
      </c>
      <c r="O717" cm="1">
        <f t="array" ref="O717">_xlfn._xlws.FILTER($V$4:$V$34,$S$4:$S$34=M717)</f>
        <v>1800</v>
      </c>
      <c r="P717">
        <f t="shared" si="39"/>
        <v>19872</v>
      </c>
    </row>
    <row r="718" spans="1:16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20016</v>
      </c>
      <c r="G718" s="7">
        <v>14</v>
      </c>
      <c r="H718" s="1">
        <v>0</v>
      </c>
      <c r="I718" s="7" t="s">
        <v>22</v>
      </c>
      <c r="K718">
        <f t="shared" si="38"/>
        <v>115</v>
      </c>
      <c r="L718">
        <f t="shared" si="36"/>
        <v>11.12</v>
      </c>
      <c r="M718">
        <f t="shared" si="37"/>
        <v>1005</v>
      </c>
      <c r="N718" cm="1">
        <f t="array" ref="N718">_xlfn._xlws.FILTER($U$4:$U$34,$S$4:$S$34=M718)</f>
        <v>2700</v>
      </c>
      <c r="O718" cm="1">
        <f t="array" ref="O718">_xlfn._xlws.FILTER($V$4:$V$34,$S$4:$S$34=M718)</f>
        <v>1800</v>
      </c>
      <c r="P718">
        <f t="shared" si="39"/>
        <v>20016</v>
      </c>
    </row>
    <row r="719" spans="1:16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20160</v>
      </c>
      <c r="G719" s="7">
        <v>15</v>
      </c>
      <c r="H719" s="1">
        <v>0</v>
      </c>
      <c r="I719" s="7" t="s">
        <v>22</v>
      </c>
      <c r="K719">
        <f t="shared" si="38"/>
        <v>116</v>
      </c>
      <c r="L719">
        <f t="shared" si="36"/>
        <v>11.2</v>
      </c>
      <c r="M719">
        <f t="shared" si="37"/>
        <v>1005</v>
      </c>
      <c r="N719" cm="1">
        <f t="array" ref="N719">_xlfn._xlws.FILTER($U$4:$U$34,$S$4:$S$34=M719)</f>
        <v>2700</v>
      </c>
      <c r="O719" cm="1">
        <f t="array" ref="O719">_xlfn._xlws.FILTER($V$4:$V$34,$S$4:$S$34=M719)</f>
        <v>1800</v>
      </c>
      <c r="P719">
        <f t="shared" si="39"/>
        <v>20160</v>
      </c>
    </row>
    <row r="720" spans="1:16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20304</v>
      </c>
      <c r="G720" s="7">
        <v>16</v>
      </c>
      <c r="H720" s="1">
        <v>0</v>
      </c>
      <c r="I720" s="7" t="s">
        <v>22</v>
      </c>
      <c r="K720">
        <f t="shared" si="38"/>
        <v>117</v>
      </c>
      <c r="L720">
        <f t="shared" si="36"/>
        <v>11.28</v>
      </c>
      <c r="M720">
        <f t="shared" si="37"/>
        <v>1005</v>
      </c>
      <c r="N720" cm="1">
        <f t="array" ref="N720">_xlfn._xlws.FILTER($U$4:$U$34,$S$4:$S$34=M720)</f>
        <v>2700</v>
      </c>
      <c r="O720" cm="1">
        <f t="array" ref="O720">_xlfn._xlws.FILTER($V$4:$V$34,$S$4:$S$34=M720)</f>
        <v>1800</v>
      </c>
      <c r="P720">
        <f t="shared" si="39"/>
        <v>20304</v>
      </c>
    </row>
    <row r="721" spans="1:16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20448</v>
      </c>
      <c r="G721" s="7">
        <v>17</v>
      </c>
      <c r="H721" s="1">
        <v>0</v>
      </c>
      <c r="I721" s="7" t="s">
        <v>22</v>
      </c>
      <c r="K721">
        <f t="shared" si="38"/>
        <v>118</v>
      </c>
      <c r="L721">
        <f t="shared" si="36"/>
        <v>11.36</v>
      </c>
      <c r="M721">
        <f t="shared" si="37"/>
        <v>1005</v>
      </c>
      <c r="N721" cm="1">
        <f t="array" ref="N721">_xlfn._xlws.FILTER($U$4:$U$34,$S$4:$S$34=M721)</f>
        <v>2700</v>
      </c>
      <c r="O721" cm="1">
        <f t="array" ref="O721">_xlfn._xlws.FILTER($V$4:$V$34,$S$4:$S$34=M721)</f>
        <v>1800</v>
      </c>
      <c r="P721">
        <f t="shared" si="39"/>
        <v>20448</v>
      </c>
    </row>
    <row r="722" spans="1:16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20592</v>
      </c>
      <c r="G722" s="7">
        <v>18</v>
      </c>
      <c r="H722" s="1">
        <v>0</v>
      </c>
      <c r="I722" s="7" t="s">
        <v>22</v>
      </c>
      <c r="K722">
        <f t="shared" si="38"/>
        <v>119</v>
      </c>
      <c r="L722">
        <f t="shared" si="36"/>
        <v>11.44</v>
      </c>
      <c r="M722">
        <f t="shared" si="37"/>
        <v>1005</v>
      </c>
      <c r="N722" cm="1">
        <f t="array" ref="N722">_xlfn._xlws.FILTER($U$4:$U$34,$S$4:$S$34=M722)</f>
        <v>2700</v>
      </c>
      <c r="O722" cm="1">
        <f t="array" ref="O722">_xlfn._xlws.FILTER($V$4:$V$34,$S$4:$S$34=M722)</f>
        <v>1800</v>
      </c>
      <c r="P722">
        <f t="shared" si="39"/>
        <v>20592</v>
      </c>
    </row>
    <row r="723" spans="1:16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20736</v>
      </c>
      <c r="G723" s="7">
        <v>19</v>
      </c>
      <c r="H723" s="1">
        <v>0</v>
      </c>
      <c r="I723" s="7" t="s">
        <v>22</v>
      </c>
      <c r="K723">
        <f t="shared" si="38"/>
        <v>120</v>
      </c>
      <c r="L723">
        <f t="shared" si="36"/>
        <v>11.52</v>
      </c>
      <c r="M723">
        <f t="shared" si="37"/>
        <v>1005</v>
      </c>
      <c r="N723" cm="1">
        <f t="array" ref="N723">_xlfn._xlws.FILTER($U$4:$U$34,$S$4:$S$34=M723)</f>
        <v>2700</v>
      </c>
      <c r="O723" cm="1">
        <f t="array" ref="O723">_xlfn._xlws.FILTER($V$4:$V$34,$S$4:$S$34=M723)</f>
        <v>1800</v>
      </c>
      <c r="P723">
        <f t="shared" si="39"/>
        <v>20736</v>
      </c>
    </row>
    <row r="724" spans="1:16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20880</v>
      </c>
      <c r="G724" s="7">
        <v>20</v>
      </c>
      <c r="H724" s="1">
        <v>0</v>
      </c>
      <c r="I724" s="7" t="s">
        <v>22</v>
      </c>
      <c r="K724">
        <f t="shared" si="38"/>
        <v>121</v>
      </c>
      <c r="L724">
        <f t="shared" si="36"/>
        <v>11.6</v>
      </c>
      <c r="M724">
        <f t="shared" si="37"/>
        <v>1005</v>
      </c>
      <c r="N724" cm="1">
        <f t="array" ref="N724">_xlfn._xlws.FILTER($U$4:$U$34,$S$4:$S$34=M724)</f>
        <v>2700</v>
      </c>
      <c r="O724" cm="1">
        <f t="array" ref="O724">_xlfn._xlws.FILTER($V$4:$V$34,$S$4:$S$34=M724)</f>
        <v>1800</v>
      </c>
      <c r="P724">
        <f t="shared" si="39"/>
        <v>20880</v>
      </c>
    </row>
    <row r="725" spans="1:16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21024</v>
      </c>
      <c r="G725" s="7">
        <v>21</v>
      </c>
      <c r="H725" s="1">
        <v>0</v>
      </c>
      <c r="I725" s="7" t="s">
        <v>22</v>
      </c>
      <c r="K725">
        <f t="shared" si="38"/>
        <v>122</v>
      </c>
      <c r="L725">
        <f t="shared" si="36"/>
        <v>11.68</v>
      </c>
      <c r="M725">
        <f t="shared" si="37"/>
        <v>1005</v>
      </c>
      <c r="N725" cm="1">
        <f t="array" ref="N725">_xlfn._xlws.FILTER($U$4:$U$34,$S$4:$S$34=M725)</f>
        <v>2700</v>
      </c>
      <c r="O725" cm="1">
        <f t="array" ref="O725">_xlfn._xlws.FILTER($V$4:$V$34,$S$4:$S$34=M725)</f>
        <v>1800</v>
      </c>
      <c r="P725">
        <f t="shared" si="39"/>
        <v>21024</v>
      </c>
    </row>
    <row r="726" spans="1:16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21168</v>
      </c>
      <c r="G726" s="7">
        <v>22</v>
      </c>
      <c r="H726" s="1">
        <v>0</v>
      </c>
      <c r="I726" s="7" t="s">
        <v>22</v>
      </c>
      <c r="K726">
        <f t="shared" si="38"/>
        <v>123</v>
      </c>
      <c r="L726">
        <f t="shared" si="36"/>
        <v>11.76</v>
      </c>
      <c r="M726">
        <f t="shared" si="37"/>
        <v>1005</v>
      </c>
      <c r="N726" cm="1">
        <f t="array" ref="N726">_xlfn._xlws.FILTER($U$4:$U$34,$S$4:$S$34=M726)</f>
        <v>2700</v>
      </c>
      <c r="O726" cm="1">
        <f t="array" ref="O726">_xlfn._xlws.FILTER($V$4:$V$34,$S$4:$S$34=M726)</f>
        <v>1800</v>
      </c>
      <c r="P726">
        <f t="shared" si="39"/>
        <v>21168</v>
      </c>
    </row>
    <row r="727" spans="1:16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21312</v>
      </c>
      <c r="G727" s="7">
        <v>23</v>
      </c>
      <c r="H727" s="1">
        <v>0</v>
      </c>
      <c r="I727" s="7" t="s">
        <v>22</v>
      </c>
      <c r="K727">
        <f t="shared" si="38"/>
        <v>124</v>
      </c>
      <c r="L727">
        <f t="shared" si="36"/>
        <v>11.84</v>
      </c>
      <c r="M727">
        <f t="shared" si="37"/>
        <v>1005</v>
      </c>
      <c r="N727" cm="1">
        <f t="array" ref="N727">_xlfn._xlws.FILTER($U$4:$U$34,$S$4:$S$34=M727)</f>
        <v>2700</v>
      </c>
      <c r="O727" cm="1">
        <f t="array" ref="O727">_xlfn._xlws.FILTER($V$4:$V$34,$S$4:$S$34=M727)</f>
        <v>1800</v>
      </c>
      <c r="P727">
        <f t="shared" si="39"/>
        <v>21312</v>
      </c>
    </row>
    <row r="728" spans="1:16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21456</v>
      </c>
      <c r="G728" s="7">
        <v>24</v>
      </c>
      <c r="H728" s="1">
        <v>0</v>
      </c>
      <c r="I728" s="7" t="s">
        <v>22</v>
      </c>
      <c r="K728">
        <f t="shared" si="38"/>
        <v>125</v>
      </c>
      <c r="L728">
        <f t="shared" si="36"/>
        <v>11.92</v>
      </c>
      <c r="M728">
        <f t="shared" si="37"/>
        <v>1005</v>
      </c>
      <c r="N728" cm="1">
        <f t="array" ref="N728">_xlfn._xlws.FILTER($U$4:$U$34,$S$4:$S$34=M728)</f>
        <v>2700</v>
      </c>
      <c r="O728" cm="1">
        <f t="array" ref="O728">_xlfn._xlws.FILTER($V$4:$V$34,$S$4:$S$34=M728)</f>
        <v>1800</v>
      </c>
      <c r="P728">
        <f t="shared" si="39"/>
        <v>21456</v>
      </c>
    </row>
    <row r="729" spans="1:16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21600</v>
      </c>
      <c r="G729" s="7">
        <v>25</v>
      </c>
      <c r="H729" s="1">
        <v>0</v>
      </c>
      <c r="I729" s="7" t="s">
        <v>22</v>
      </c>
      <c r="K729">
        <f t="shared" si="38"/>
        <v>126</v>
      </c>
      <c r="L729">
        <f t="shared" si="36"/>
        <v>12</v>
      </c>
      <c r="M729">
        <f t="shared" si="37"/>
        <v>1005</v>
      </c>
      <c r="N729" cm="1">
        <f t="array" ref="N729">_xlfn._xlws.FILTER($U$4:$U$34,$S$4:$S$34=M729)</f>
        <v>2700</v>
      </c>
      <c r="O729" cm="1">
        <f t="array" ref="O729">_xlfn._xlws.FILTER($V$4:$V$34,$S$4:$S$34=M729)</f>
        <v>1800</v>
      </c>
      <c r="P729">
        <f t="shared" si="39"/>
        <v>21600</v>
      </c>
    </row>
    <row r="730" spans="1:16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21744</v>
      </c>
      <c r="G730" s="7">
        <v>26</v>
      </c>
      <c r="H730" s="1">
        <v>0</v>
      </c>
      <c r="I730" s="7" t="s">
        <v>22</v>
      </c>
      <c r="K730">
        <f t="shared" si="38"/>
        <v>127</v>
      </c>
      <c r="L730">
        <f t="shared" si="36"/>
        <v>12.08</v>
      </c>
      <c r="M730">
        <f t="shared" si="37"/>
        <v>1005</v>
      </c>
      <c r="N730" cm="1">
        <f t="array" ref="N730">_xlfn._xlws.FILTER($U$4:$U$34,$S$4:$S$34=M730)</f>
        <v>2700</v>
      </c>
      <c r="O730" cm="1">
        <f t="array" ref="O730">_xlfn._xlws.FILTER($V$4:$V$34,$S$4:$S$34=M730)</f>
        <v>1800</v>
      </c>
      <c r="P730">
        <f t="shared" si="39"/>
        <v>21744</v>
      </c>
    </row>
    <row r="731" spans="1:16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21888</v>
      </c>
      <c r="G731" s="7">
        <v>27</v>
      </c>
      <c r="H731" s="1">
        <v>0</v>
      </c>
      <c r="I731" s="7" t="s">
        <v>22</v>
      </c>
      <c r="K731">
        <f t="shared" si="38"/>
        <v>128</v>
      </c>
      <c r="L731">
        <f t="shared" ref="L731:L794" si="40">L581</f>
        <v>12.16</v>
      </c>
      <c r="M731">
        <f t="shared" ref="M731:M794" si="41">M581+1</f>
        <v>1005</v>
      </c>
      <c r="N731" cm="1">
        <f t="array" ref="N731">_xlfn._xlws.FILTER($U$4:$U$34,$S$4:$S$34=M731)</f>
        <v>2700</v>
      </c>
      <c r="O731" cm="1">
        <f t="array" ref="O731">_xlfn._xlws.FILTER($V$4:$V$34,$S$4:$S$34=M731)</f>
        <v>1800</v>
      </c>
      <c r="P731">
        <f t="shared" si="39"/>
        <v>21888</v>
      </c>
    </row>
    <row r="732" spans="1:16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22032</v>
      </c>
      <c r="G732" s="7">
        <v>28</v>
      </c>
      <c r="H732" s="1">
        <v>0</v>
      </c>
      <c r="I732" s="7" t="s">
        <v>22</v>
      </c>
      <c r="K732">
        <f t="shared" si="38"/>
        <v>129</v>
      </c>
      <c r="L732">
        <f t="shared" si="40"/>
        <v>12.24</v>
      </c>
      <c r="M732">
        <f t="shared" si="41"/>
        <v>1005</v>
      </c>
      <c r="N732" cm="1">
        <f t="array" ref="N732">_xlfn._xlws.FILTER($U$4:$U$34,$S$4:$S$34=M732)</f>
        <v>2700</v>
      </c>
      <c r="O732" cm="1">
        <f t="array" ref="O732">_xlfn._xlws.FILTER($V$4:$V$34,$S$4:$S$34=M732)</f>
        <v>1800</v>
      </c>
      <c r="P732">
        <f t="shared" si="39"/>
        <v>22032</v>
      </c>
    </row>
    <row r="733" spans="1:16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22176</v>
      </c>
      <c r="G733" s="7">
        <v>29</v>
      </c>
      <c r="H733" s="1">
        <v>0</v>
      </c>
      <c r="I733" s="7" t="s">
        <v>22</v>
      </c>
      <c r="K733">
        <f t="shared" si="38"/>
        <v>130</v>
      </c>
      <c r="L733">
        <f t="shared" si="40"/>
        <v>12.32</v>
      </c>
      <c r="M733">
        <f t="shared" si="41"/>
        <v>1005</v>
      </c>
      <c r="N733" cm="1">
        <f t="array" ref="N733">_xlfn._xlws.FILTER($U$4:$U$34,$S$4:$S$34=M733)</f>
        <v>2700</v>
      </c>
      <c r="O733" cm="1">
        <f t="array" ref="O733">_xlfn._xlws.FILTER($V$4:$V$34,$S$4:$S$34=M733)</f>
        <v>1800</v>
      </c>
      <c r="P733">
        <f t="shared" si="39"/>
        <v>22176</v>
      </c>
    </row>
    <row r="734" spans="1:16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22320</v>
      </c>
      <c r="G734" s="7">
        <v>30</v>
      </c>
      <c r="H734" s="1">
        <v>0</v>
      </c>
      <c r="I734" s="7" t="s">
        <v>22</v>
      </c>
      <c r="K734">
        <f t="shared" si="38"/>
        <v>131</v>
      </c>
      <c r="L734">
        <f t="shared" si="40"/>
        <v>12.4</v>
      </c>
      <c r="M734">
        <f t="shared" si="41"/>
        <v>1005</v>
      </c>
      <c r="N734" cm="1">
        <f t="array" ref="N734">_xlfn._xlws.FILTER($U$4:$U$34,$S$4:$S$34=M734)</f>
        <v>2700</v>
      </c>
      <c r="O734" cm="1">
        <f t="array" ref="O734">_xlfn._xlws.FILTER($V$4:$V$34,$S$4:$S$34=M734)</f>
        <v>1800</v>
      </c>
      <c r="P734">
        <f t="shared" si="39"/>
        <v>22320</v>
      </c>
    </row>
    <row r="735" spans="1:16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22464</v>
      </c>
      <c r="G735" s="7">
        <v>31</v>
      </c>
      <c r="H735" s="1">
        <v>0</v>
      </c>
      <c r="I735" s="7" t="s">
        <v>22</v>
      </c>
      <c r="K735">
        <f t="shared" ref="K735:K798" si="42">K585</f>
        <v>132</v>
      </c>
      <c r="L735">
        <f t="shared" si="40"/>
        <v>12.48</v>
      </c>
      <c r="M735">
        <f t="shared" si="41"/>
        <v>1005</v>
      </c>
      <c r="N735" cm="1">
        <f t="array" ref="N735">_xlfn._xlws.FILTER($U$4:$U$34,$S$4:$S$34=M735)</f>
        <v>2700</v>
      </c>
      <c r="O735" cm="1">
        <f t="array" ref="O735">_xlfn._xlws.FILTER($V$4:$V$34,$S$4:$S$34=M735)</f>
        <v>1800</v>
      </c>
      <c r="P735">
        <f t="shared" si="39"/>
        <v>22464</v>
      </c>
    </row>
    <row r="736" spans="1:16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22608</v>
      </c>
      <c r="G736" s="7">
        <v>32</v>
      </c>
      <c r="H736" s="1">
        <v>0</v>
      </c>
      <c r="I736" s="7" t="s">
        <v>22</v>
      </c>
      <c r="K736">
        <f t="shared" si="42"/>
        <v>133</v>
      </c>
      <c r="L736">
        <f t="shared" si="40"/>
        <v>12.56</v>
      </c>
      <c r="M736">
        <f t="shared" si="41"/>
        <v>1005</v>
      </c>
      <c r="N736" cm="1">
        <f t="array" ref="N736">_xlfn._xlws.FILTER($U$4:$U$34,$S$4:$S$34=M736)</f>
        <v>2700</v>
      </c>
      <c r="O736" cm="1">
        <f t="array" ref="O736">_xlfn._xlws.FILTER($V$4:$V$34,$S$4:$S$34=M736)</f>
        <v>1800</v>
      </c>
      <c r="P736">
        <f t="shared" si="39"/>
        <v>22608</v>
      </c>
    </row>
    <row r="737" spans="1:16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22752</v>
      </c>
      <c r="G737" s="7">
        <v>33</v>
      </c>
      <c r="H737" s="1">
        <v>0</v>
      </c>
      <c r="I737" s="7" t="s">
        <v>22</v>
      </c>
      <c r="K737">
        <f t="shared" si="42"/>
        <v>134</v>
      </c>
      <c r="L737">
        <f t="shared" si="40"/>
        <v>12.64</v>
      </c>
      <c r="M737">
        <f t="shared" si="41"/>
        <v>1005</v>
      </c>
      <c r="N737" cm="1">
        <f t="array" ref="N737">_xlfn._xlws.FILTER($U$4:$U$34,$S$4:$S$34=M737)</f>
        <v>2700</v>
      </c>
      <c r="O737" cm="1">
        <f t="array" ref="O737">_xlfn._xlws.FILTER($V$4:$V$34,$S$4:$S$34=M737)</f>
        <v>1800</v>
      </c>
      <c r="P737">
        <f t="shared" si="39"/>
        <v>22752</v>
      </c>
    </row>
    <row r="738" spans="1:16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22896</v>
      </c>
      <c r="G738" s="7">
        <v>34</v>
      </c>
      <c r="H738" s="1">
        <v>0</v>
      </c>
      <c r="I738" s="7" t="s">
        <v>22</v>
      </c>
      <c r="K738">
        <f t="shared" si="42"/>
        <v>135</v>
      </c>
      <c r="L738">
        <f t="shared" si="40"/>
        <v>12.72</v>
      </c>
      <c r="M738">
        <f t="shared" si="41"/>
        <v>1005</v>
      </c>
      <c r="N738" cm="1">
        <f t="array" ref="N738">_xlfn._xlws.FILTER($U$4:$U$34,$S$4:$S$34=M738)</f>
        <v>2700</v>
      </c>
      <c r="O738" cm="1">
        <f t="array" ref="O738">_xlfn._xlws.FILTER($V$4:$V$34,$S$4:$S$34=M738)</f>
        <v>1800</v>
      </c>
      <c r="P738">
        <f t="shared" si="39"/>
        <v>22896</v>
      </c>
    </row>
    <row r="739" spans="1:16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23040</v>
      </c>
      <c r="G739" s="7">
        <v>35</v>
      </c>
      <c r="H739" s="1">
        <v>0</v>
      </c>
      <c r="I739" s="7" t="s">
        <v>22</v>
      </c>
      <c r="K739">
        <f t="shared" si="42"/>
        <v>136</v>
      </c>
      <c r="L739">
        <f t="shared" si="40"/>
        <v>12.8</v>
      </c>
      <c r="M739">
        <f t="shared" si="41"/>
        <v>1005</v>
      </c>
      <c r="N739" cm="1">
        <f t="array" ref="N739">_xlfn._xlws.FILTER($U$4:$U$34,$S$4:$S$34=M739)</f>
        <v>2700</v>
      </c>
      <c r="O739" cm="1">
        <f t="array" ref="O739">_xlfn._xlws.FILTER($V$4:$V$34,$S$4:$S$34=M739)</f>
        <v>1800</v>
      </c>
      <c r="P739">
        <f t="shared" si="39"/>
        <v>23040</v>
      </c>
    </row>
    <row r="740" spans="1:16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23184</v>
      </c>
      <c r="G740" s="7">
        <v>36</v>
      </c>
      <c r="H740" s="1">
        <v>0</v>
      </c>
      <c r="I740" s="7" t="s">
        <v>22</v>
      </c>
      <c r="K740">
        <f t="shared" si="42"/>
        <v>137</v>
      </c>
      <c r="L740">
        <f t="shared" si="40"/>
        <v>12.88</v>
      </c>
      <c r="M740">
        <f t="shared" si="41"/>
        <v>1005</v>
      </c>
      <c r="N740" cm="1">
        <f t="array" ref="N740">_xlfn._xlws.FILTER($U$4:$U$34,$S$4:$S$34=M740)</f>
        <v>2700</v>
      </c>
      <c r="O740" cm="1">
        <f t="array" ref="O740">_xlfn._xlws.FILTER($V$4:$V$34,$S$4:$S$34=M740)</f>
        <v>1800</v>
      </c>
      <c r="P740">
        <f t="shared" si="39"/>
        <v>23184</v>
      </c>
    </row>
    <row r="741" spans="1:16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23328</v>
      </c>
      <c r="G741" s="7">
        <v>37</v>
      </c>
      <c r="H741" s="1">
        <v>0</v>
      </c>
      <c r="I741" s="7" t="s">
        <v>22</v>
      </c>
      <c r="K741">
        <f t="shared" si="42"/>
        <v>138</v>
      </c>
      <c r="L741">
        <f t="shared" si="40"/>
        <v>12.96</v>
      </c>
      <c r="M741">
        <f t="shared" si="41"/>
        <v>1005</v>
      </c>
      <c r="N741" cm="1">
        <f t="array" ref="N741">_xlfn._xlws.FILTER($U$4:$U$34,$S$4:$S$34=M741)</f>
        <v>2700</v>
      </c>
      <c r="O741" cm="1">
        <f t="array" ref="O741">_xlfn._xlws.FILTER($V$4:$V$34,$S$4:$S$34=M741)</f>
        <v>1800</v>
      </c>
      <c r="P741">
        <f t="shared" si="39"/>
        <v>23328</v>
      </c>
    </row>
    <row r="742" spans="1:16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23472</v>
      </c>
      <c r="G742" s="7">
        <v>38</v>
      </c>
      <c r="H742" s="1">
        <v>0</v>
      </c>
      <c r="I742" s="7" t="s">
        <v>22</v>
      </c>
      <c r="K742">
        <f t="shared" si="42"/>
        <v>139</v>
      </c>
      <c r="L742">
        <f t="shared" si="40"/>
        <v>13.04</v>
      </c>
      <c r="M742">
        <f t="shared" si="41"/>
        <v>1005</v>
      </c>
      <c r="N742" cm="1">
        <f t="array" ref="N742">_xlfn._xlws.FILTER($U$4:$U$34,$S$4:$S$34=M742)</f>
        <v>2700</v>
      </c>
      <c r="O742" cm="1">
        <f t="array" ref="O742">_xlfn._xlws.FILTER($V$4:$V$34,$S$4:$S$34=M742)</f>
        <v>1800</v>
      </c>
      <c r="P742">
        <f t="shared" si="39"/>
        <v>23472</v>
      </c>
    </row>
    <row r="743" spans="1:16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23616</v>
      </c>
      <c r="G743" s="7">
        <v>39</v>
      </c>
      <c r="H743" s="1">
        <v>0</v>
      </c>
      <c r="I743" s="7" t="s">
        <v>22</v>
      </c>
      <c r="K743">
        <f t="shared" si="42"/>
        <v>140</v>
      </c>
      <c r="L743">
        <f t="shared" si="40"/>
        <v>13.12</v>
      </c>
      <c r="M743">
        <f t="shared" si="41"/>
        <v>1005</v>
      </c>
      <c r="N743" cm="1">
        <f t="array" ref="N743">_xlfn._xlws.FILTER($U$4:$U$34,$S$4:$S$34=M743)</f>
        <v>2700</v>
      </c>
      <c r="O743" cm="1">
        <f t="array" ref="O743">_xlfn._xlws.FILTER($V$4:$V$34,$S$4:$S$34=M743)</f>
        <v>1800</v>
      </c>
      <c r="P743">
        <f t="shared" si="39"/>
        <v>23616</v>
      </c>
    </row>
    <row r="744" spans="1:16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23760</v>
      </c>
      <c r="G744" s="7">
        <v>40</v>
      </c>
      <c r="H744" s="1">
        <v>0</v>
      </c>
      <c r="I744" s="7" t="s">
        <v>22</v>
      </c>
      <c r="K744">
        <f t="shared" si="42"/>
        <v>141</v>
      </c>
      <c r="L744">
        <f t="shared" si="40"/>
        <v>13.2</v>
      </c>
      <c r="M744">
        <f t="shared" si="41"/>
        <v>1005</v>
      </c>
      <c r="N744" cm="1">
        <f t="array" ref="N744">_xlfn._xlws.FILTER($U$4:$U$34,$S$4:$S$34=M744)</f>
        <v>2700</v>
      </c>
      <c r="O744" cm="1">
        <f t="array" ref="O744">_xlfn._xlws.FILTER($V$4:$V$34,$S$4:$S$34=M744)</f>
        <v>1800</v>
      </c>
      <c r="P744">
        <f t="shared" si="39"/>
        <v>23760</v>
      </c>
    </row>
    <row r="745" spans="1:16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23904</v>
      </c>
      <c r="G745" s="7">
        <v>41</v>
      </c>
      <c r="H745" s="1">
        <v>0</v>
      </c>
      <c r="I745" s="7" t="s">
        <v>22</v>
      </c>
      <c r="K745">
        <f t="shared" si="42"/>
        <v>142</v>
      </c>
      <c r="L745">
        <f t="shared" si="40"/>
        <v>13.28</v>
      </c>
      <c r="M745">
        <f t="shared" si="41"/>
        <v>1005</v>
      </c>
      <c r="N745" cm="1">
        <f t="array" ref="N745">_xlfn._xlws.FILTER($U$4:$U$34,$S$4:$S$34=M745)</f>
        <v>2700</v>
      </c>
      <c r="O745" cm="1">
        <f t="array" ref="O745">_xlfn._xlws.FILTER($V$4:$V$34,$S$4:$S$34=M745)</f>
        <v>1800</v>
      </c>
      <c r="P745">
        <f t="shared" si="39"/>
        <v>23904</v>
      </c>
    </row>
    <row r="746" spans="1:16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24048</v>
      </c>
      <c r="G746" s="7">
        <v>42</v>
      </c>
      <c r="H746" s="1">
        <v>0</v>
      </c>
      <c r="I746" s="7" t="s">
        <v>22</v>
      </c>
      <c r="K746">
        <f t="shared" si="42"/>
        <v>143</v>
      </c>
      <c r="L746">
        <f t="shared" si="40"/>
        <v>13.36</v>
      </c>
      <c r="M746">
        <f t="shared" si="41"/>
        <v>1005</v>
      </c>
      <c r="N746" cm="1">
        <f t="array" ref="N746">_xlfn._xlws.FILTER($U$4:$U$34,$S$4:$S$34=M746)</f>
        <v>2700</v>
      </c>
      <c r="O746" cm="1">
        <f t="array" ref="O746">_xlfn._xlws.FILTER($V$4:$V$34,$S$4:$S$34=M746)</f>
        <v>1800</v>
      </c>
      <c r="P746">
        <f t="shared" si="39"/>
        <v>24048</v>
      </c>
    </row>
    <row r="747" spans="1:16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24192</v>
      </c>
      <c r="G747" s="7">
        <v>43</v>
      </c>
      <c r="H747" s="1">
        <v>0</v>
      </c>
      <c r="I747" s="7" t="s">
        <v>22</v>
      </c>
      <c r="K747">
        <f t="shared" si="42"/>
        <v>144</v>
      </c>
      <c r="L747">
        <f t="shared" si="40"/>
        <v>13.44</v>
      </c>
      <c r="M747">
        <f t="shared" si="41"/>
        <v>1005</v>
      </c>
      <c r="N747" cm="1">
        <f t="array" ref="N747">_xlfn._xlws.FILTER($U$4:$U$34,$S$4:$S$34=M747)</f>
        <v>2700</v>
      </c>
      <c r="O747" cm="1">
        <f t="array" ref="O747">_xlfn._xlws.FILTER($V$4:$V$34,$S$4:$S$34=M747)</f>
        <v>1800</v>
      </c>
      <c r="P747">
        <f t="shared" si="39"/>
        <v>24192</v>
      </c>
    </row>
    <row r="748" spans="1:16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24336</v>
      </c>
      <c r="G748" s="7">
        <v>44</v>
      </c>
      <c r="H748" s="1">
        <v>0</v>
      </c>
      <c r="I748" s="7" t="s">
        <v>22</v>
      </c>
      <c r="K748">
        <f t="shared" si="42"/>
        <v>145</v>
      </c>
      <c r="L748">
        <f t="shared" si="40"/>
        <v>13.52</v>
      </c>
      <c r="M748">
        <f t="shared" si="41"/>
        <v>1005</v>
      </c>
      <c r="N748" cm="1">
        <f t="array" ref="N748">_xlfn._xlws.FILTER($U$4:$U$34,$S$4:$S$34=M748)</f>
        <v>2700</v>
      </c>
      <c r="O748" cm="1">
        <f t="array" ref="O748">_xlfn._xlws.FILTER($V$4:$V$34,$S$4:$S$34=M748)</f>
        <v>1800</v>
      </c>
      <c r="P748">
        <f t="shared" si="39"/>
        <v>24336</v>
      </c>
    </row>
    <row r="749" spans="1:16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24480</v>
      </c>
      <c r="G749" s="7">
        <v>45</v>
      </c>
      <c r="H749" s="1">
        <v>0</v>
      </c>
      <c r="I749" s="7" t="s">
        <v>22</v>
      </c>
      <c r="K749">
        <f t="shared" si="42"/>
        <v>146</v>
      </c>
      <c r="L749">
        <f t="shared" si="40"/>
        <v>13.6</v>
      </c>
      <c r="M749">
        <f t="shared" si="41"/>
        <v>1005</v>
      </c>
      <c r="N749" cm="1">
        <f t="array" ref="N749">_xlfn._xlws.FILTER($U$4:$U$34,$S$4:$S$34=M749)</f>
        <v>2700</v>
      </c>
      <c r="O749" cm="1">
        <f t="array" ref="O749">_xlfn._xlws.FILTER($V$4:$V$34,$S$4:$S$34=M749)</f>
        <v>1800</v>
      </c>
      <c r="P749">
        <f t="shared" si="39"/>
        <v>24480</v>
      </c>
    </row>
    <row r="750" spans="1:16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24624</v>
      </c>
      <c r="G750" s="7">
        <v>46</v>
      </c>
      <c r="H750" s="1">
        <v>0</v>
      </c>
      <c r="I750" s="7" t="s">
        <v>22</v>
      </c>
      <c r="K750">
        <f t="shared" si="42"/>
        <v>147</v>
      </c>
      <c r="L750">
        <f t="shared" si="40"/>
        <v>13.68</v>
      </c>
      <c r="M750">
        <f t="shared" si="41"/>
        <v>1005</v>
      </c>
      <c r="N750" cm="1">
        <f t="array" ref="N750">_xlfn._xlws.FILTER($U$4:$U$34,$S$4:$S$34=M750)</f>
        <v>2700</v>
      </c>
      <c r="O750" cm="1">
        <f t="array" ref="O750">_xlfn._xlws.FILTER($V$4:$V$34,$S$4:$S$34=M750)</f>
        <v>1800</v>
      </c>
      <c r="P750">
        <f t="shared" si="39"/>
        <v>24624</v>
      </c>
    </row>
    <row r="751" spans="1:16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24768</v>
      </c>
      <c r="G751" s="7">
        <v>47</v>
      </c>
      <c r="H751" s="1">
        <v>0</v>
      </c>
      <c r="I751" s="7" t="s">
        <v>22</v>
      </c>
      <c r="K751">
        <f t="shared" si="42"/>
        <v>148</v>
      </c>
      <c r="L751">
        <f t="shared" si="40"/>
        <v>13.76</v>
      </c>
      <c r="M751">
        <f t="shared" si="41"/>
        <v>1005</v>
      </c>
      <c r="N751" cm="1">
        <f t="array" ref="N751">_xlfn._xlws.FILTER($U$4:$U$34,$S$4:$S$34=M751)</f>
        <v>2700</v>
      </c>
      <c r="O751" cm="1">
        <f t="array" ref="O751">_xlfn._xlws.FILTER($V$4:$V$34,$S$4:$S$34=M751)</f>
        <v>1800</v>
      </c>
      <c r="P751">
        <f t="shared" si="39"/>
        <v>24768</v>
      </c>
    </row>
    <row r="752" spans="1:16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24912</v>
      </c>
      <c r="G752" s="7">
        <v>48</v>
      </c>
      <c r="H752" s="1">
        <v>0</v>
      </c>
      <c r="I752" s="7" t="s">
        <v>22</v>
      </c>
      <c r="K752">
        <f t="shared" si="42"/>
        <v>149</v>
      </c>
      <c r="L752">
        <f t="shared" si="40"/>
        <v>13.84</v>
      </c>
      <c r="M752">
        <f t="shared" si="41"/>
        <v>1005</v>
      </c>
      <c r="N752" cm="1">
        <f t="array" ref="N752">_xlfn._xlws.FILTER($U$4:$U$34,$S$4:$S$34=M752)</f>
        <v>2700</v>
      </c>
      <c r="O752" cm="1">
        <f t="array" ref="O752">_xlfn._xlws.FILTER($V$4:$V$34,$S$4:$S$34=M752)</f>
        <v>1800</v>
      </c>
      <c r="P752">
        <f t="shared" si="39"/>
        <v>24912</v>
      </c>
    </row>
    <row r="753" spans="1:16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25056</v>
      </c>
      <c r="G753" s="7">
        <v>49</v>
      </c>
      <c r="H753" s="1">
        <v>0</v>
      </c>
      <c r="I753" s="7" t="s">
        <v>22</v>
      </c>
      <c r="K753">
        <f t="shared" si="42"/>
        <v>150</v>
      </c>
      <c r="L753">
        <f t="shared" si="40"/>
        <v>13.92</v>
      </c>
      <c r="M753">
        <f t="shared" si="41"/>
        <v>1005</v>
      </c>
      <c r="N753" cm="1">
        <f t="array" ref="N753">_xlfn._xlws.FILTER($U$4:$U$34,$S$4:$S$34=M753)</f>
        <v>2700</v>
      </c>
      <c r="O753" cm="1">
        <f t="array" ref="O753">_xlfn._xlws.FILTER($V$4:$V$34,$S$4:$S$34=M753)</f>
        <v>1800</v>
      </c>
      <c r="P753">
        <f t="shared" si="39"/>
        <v>25056</v>
      </c>
    </row>
    <row r="754" spans="1:16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10800</v>
      </c>
      <c r="G754" s="7">
        <v>50</v>
      </c>
      <c r="H754" s="1">
        <v>0</v>
      </c>
      <c r="I754" s="7" t="s">
        <v>22</v>
      </c>
      <c r="K754">
        <f t="shared" si="42"/>
        <v>1</v>
      </c>
      <c r="L754">
        <f t="shared" si="40"/>
        <v>2</v>
      </c>
      <c r="M754">
        <f t="shared" si="41"/>
        <v>1006</v>
      </c>
      <c r="N754" cm="1">
        <f t="array" ref="N754">_xlfn._xlws.FILTER($U$4:$U$34,$S$4:$S$34=M754)</f>
        <v>5400</v>
      </c>
      <c r="O754" cm="1">
        <f t="array" ref="O754">_xlfn._xlws.FILTER($V$4:$V$34,$S$4:$S$34=M754)</f>
        <v>3600</v>
      </c>
      <c r="P754">
        <f t="shared" si="39"/>
        <v>10800</v>
      </c>
    </row>
    <row r="755" spans="1:16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11232</v>
      </c>
      <c r="G755" s="7">
        <v>51</v>
      </c>
      <c r="H755" s="1">
        <v>0</v>
      </c>
      <c r="I755" s="7" t="s">
        <v>22</v>
      </c>
      <c r="K755">
        <f t="shared" si="42"/>
        <v>2</v>
      </c>
      <c r="L755">
        <f t="shared" si="40"/>
        <v>2.08</v>
      </c>
      <c r="M755">
        <f t="shared" si="41"/>
        <v>1006</v>
      </c>
      <c r="N755" cm="1">
        <f t="array" ref="N755">_xlfn._xlws.FILTER($U$4:$U$34,$S$4:$S$34=M755)</f>
        <v>5400</v>
      </c>
      <c r="O755" cm="1">
        <f t="array" ref="O755">_xlfn._xlws.FILTER($V$4:$V$34,$S$4:$S$34=M755)</f>
        <v>3600</v>
      </c>
      <c r="P755">
        <f t="shared" si="39"/>
        <v>11232</v>
      </c>
    </row>
    <row r="756" spans="1:16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11664</v>
      </c>
      <c r="G756" s="7">
        <v>52</v>
      </c>
      <c r="H756" s="1">
        <v>0</v>
      </c>
      <c r="I756" s="7" t="s">
        <v>22</v>
      </c>
      <c r="K756">
        <f t="shared" si="42"/>
        <v>3</v>
      </c>
      <c r="L756">
        <f t="shared" si="40"/>
        <v>2.16</v>
      </c>
      <c r="M756">
        <f t="shared" si="41"/>
        <v>1006</v>
      </c>
      <c r="N756" cm="1">
        <f t="array" ref="N756">_xlfn._xlws.FILTER($U$4:$U$34,$S$4:$S$34=M756)</f>
        <v>5400</v>
      </c>
      <c r="O756" cm="1">
        <f t="array" ref="O756">_xlfn._xlws.FILTER($V$4:$V$34,$S$4:$S$34=M756)</f>
        <v>3600</v>
      </c>
      <c r="P756">
        <f t="shared" si="39"/>
        <v>11664</v>
      </c>
    </row>
    <row r="757" spans="1:16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8064</v>
      </c>
      <c r="G757" s="7">
        <v>53</v>
      </c>
      <c r="H757" s="1">
        <v>0</v>
      </c>
      <c r="I757" s="7" t="s">
        <v>22</v>
      </c>
      <c r="K757">
        <f t="shared" si="42"/>
        <v>4</v>
      </c>
      <c r="L757">
        <f t="shared" si="40"/>
        <v>2.24</v>
      </c>
      <c r="M757">
        <f t="shared" si="41"/>
        <v>1006</v>
      </c>
      <c r="N757" cm="1">
        <f t="array" ref="N757">_xlfn._xlws.FILTER($U$4:$U$34,$S$4:$S$34=M757)</f>
        <v>5400</v>
      </c>
      <c r="O757" cm="1">
        <f t="array" ref="O757">_xlfn._xlws.FILTER($V$4:$V$34,$S$4:$S$34=M757)</f>
        <v>3600</v>
      </c>
      <c r="P757">
        <f t="shared" si="39"/>
        <v>8064</v>
      </c>
    </row>
    <row r="758" spans="1:16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8352</v>
      </c>
      <c r="G758" s="7">
        <v>54</v>
      </c>
      <c r="H758" s="1">
        <v>0</v>
      </c>
      <c r="I758" s="7" t="s">
        <v>22</v>
      </c>
      <c r="K758">
        <f t="shared" si="42"/>
        <v>5</v>
      </c>
      <c r="L758">
        <f t="shared" si="40"/>
        <v>2.32</v>
      </c>
      <c r="M758">
        <f t="shared" si="41"/>
        <v>1006</v>
      </c>
      <c r="N758" cm="1">
        <f t="array" ref="N758">_xlfn._xlws.FILTER($U$4:$U$34,$S$4:$S$34=M758)</f>
        <v>5400</v>
      </c>
      <c r="O758" cm="1">
        <f t="array" ref="O758">_xlfn._xlws.FILTER($V$4:$V$34,$S$4:$S$34=M758)</f>
        <v>3600</v>
      </c>
      <c r="P758">
        <f t="shared" si="39"/>
        <v>8352</v>
      </c>
    </row>
    <row r="759" spans="1:16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8640</v>
      </c>
      <c r="G759" s="7">
        <v>55</v>
      </c>
      <c r="H759" s="1">
        <v>0</v>
      </c>
      <c r="I759" s="7" t="s">
        <v>22</v>
      </c>
      <c r="K759">
        <f t="shared" si="42"/>
        <v>6</v>
      </c>
      <c r="L759">
        <f t="shared" si="40"/>
        <v>2.4</v>
      </c>
      <c r="M759">
        <f t="shared" si="41"/>
        <v>1006</v>
      </c>
      <c r="N759" cm="1">
        <f t="array" ref="N759">_xlfn._xlws.FILTER($U$4:$U$34,$S$4:$S$34=M759)</f>
        <v>5400</v>
      </c>
      <c r="O759" cm="1">
        <f t="array" ref="O759">_xlfn._xlws.FILTER($V$4:$V$34,$S$4:$S$34=M759)</f>
        <v>3600</v>
      </c>
      <c r="P759">
        <f t="shared" si="39"/>
        <v>8640</v>
      </c>
    </row>
    <row r="760" spans="1:16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8928</v>
      </c>
      <c r="G760" s="7">
        <v>56</v>
      </c>
      <c r="H760" s="1">
        <v>0</v>
      </c>
      <c r="I760" s="7" t="s">
        <v>22</v>
      </c>
      <c r="K760">
        <f t="shared" si="42"/>
        <v>7</v>
      </c>
      <c r="L760">
        <f t="shared" si="40"/>
        <v>2.48</v>
      </c>
      <c r="M760">
        <f t="shared" si="41"/>
        <v>1006</v>
      </c>
      <c r="N760" cm="1">
        <f t="array" ref="N760">_xlfn._xlws.FILTER($U$4:$U$34,$S$4:$S$34=M760)</f>
        <v>5400</v>
      </c>
      <c r="O760" cm="1">
        <f t="array" ref="O760">_xlfn._xlws.FILTER($V$4:$V$34,$S$4:$S$34=M760)</f>
        <v>3600</v>
      </c>
      <c r="P760">
        <f t="shared" si="39"/>
        <v>8928</v>
      </c>
    </row>
    <row r="761" spans="1:16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9216</v>
      </c>
      <c r="G761" s="7">
        <v>57</v>
      </c>
      <c r="H761" s="1">
        <v>0</v>
      </c>
      <c r="I761" s="7" t="s">
        <v>22</v>
      </c>
      <c r="K761">
        <f t="shared" si="42"/>
        <v>8</v>
      </c>
      <c r="L761">
        <f t="shared" si="40"/>
        <v>2.56</v>
      </c>
      <c r="M761">
        <f t="shared" si="41"/>
        <v>1006</v>
      </c>
      <c r="N761" cm="1">
        <f t="array" ref="N761">_xlfn._xlws.FILTER($U$4:$U$34,$S$4:$S$34=M761)</f>
        <v>5400</v>
      </c>
      <c r="O761" cm="1">
        <f t="array" ref="O761">_xlfn._xlws.FILTER($V$4:$V$34,$S$4:$S$34=M761)</f>
        <v>3600</v>
      </c>
      <c r="P761">
        <f t="shared" si="39"/>
        <v>9216</v>
      </c>
    </row>
    <row r="762" spans="1:16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9504</v>
      </c>
      <c r="G762" s="7">
        <v>58</v>
      </c>
      <c r="H762" s="1">
        <v>0</v>
      </c>
      <c r="I762" s="7" t="s">
        <v>22</v>
      </c>
      <c r="K762">
        <f t="shared" si="42"/>
        <v>9</v>
      </c>
      <c r="L762">
        <f t="shared" si="40"/>
        <v>2.64</v>
      </c>
      <c r="M762">
        <f t="shared" si="41"/>
        <v>1006</v>
      </c>
      <c r="N762" cm="1">
        <f t="array" ref="N762">_xlfn._xlws.FILTER($U$4:$U$34,$S$4:$S$34=M762)</f>
        <v>5400</v>
      </c>
      <c r="O762" cm="1">
        <f t="array" ref="O762">_xlfn._xlws.FILTER($V$4:$V$34,$S$4:$S$34=M762)</f>
        <v>3600</v>
      </c>
      <c r="P762">
        <f t="shared" si="39"/>
        <v>9504</v>
      </c>
    </row>
    <row r="763" spans="1:16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9792</v>
      </c>
      <c r="G763" s="7">
        <v>59</v>
      </c>
      <c r="H763" s="1">
        <v>0</v>
      </c>
      <c r="I763" s="7" t="s">
        <v>22</v>
      </c>
      <c r="K763">
        <f t="shared" si="42"/>
        <v>10</v>
      </c>
      <c r="L763">
        <f t="shared" si="40"/>
        <v>2.72</v>
      </c>
      <c r="M763">
        <f t="shared" si="41"/>
        <v>1006</v>
      </c>
      <c r="N763" cm="1">
        <f t="array" ref="N763">_xlfn._xlws.FILTER($U$4:$U$34,$S$4:$S$34=M763)</f>
        <v>5400</v>
      </c>
      <c r="O763" cm="1">
        <f t="array" ref="O763">_xlfn._xlws.FILTER($V$4:$V$34,$S$4:$S$34=M763)</f>
        <v>3600</v>
      </c>
      <c r="P763">
        <f t="shared" si="39"/>
        <v>9792</v>
      </c>
    </row>
    <row r="764" spans="1:16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10080</v>
      </c>
      <c r="G764" s="7">
        <v>60</v>
      </c>
      <c r="H764" s="1">
        <v>0</v>
      </c>
      <c r="I764" s="7" t="s">
        <v>22</v>
      </c>
      <c r="K764">
        <f t="shared" si="42"/>
        <v>11</v>
      </c>
      <c r="L764">
        <f t="shared" si="40"/>
        <v>2.8</v>
      </c>
      <c r="M764">
        <f t="shared" si="41"/>
        <v>1006</v>
      </c>
      <c r="N764" cm="1">
        <f t="array" ref="N764">_xlfn._xlws.FILTER($U$4:$U$34,$S$4:$S$34=M764)</f>
        <v>5400</v>
      </c>
      <c r="O764" cm="1">
        <f t="array" ref="O764">_xlfn._xlws.FILTER($V$4:$V$34,$S$4:$S$34=M764)</f>
        <v>3600</v>
      </c>
      <c r="P764">
        <f t="shared" si="39"/>
        <v>10080</v>
      </c>
    </row>
    <row r="765" spans="1:16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10368</v>
      </c>
      <c r="G765" s="7">
        <v>61</v>
      </c>
      <c r="H765" s="1">
        <v>0</v>
      </c>
      <c r="I765" s="7" t="s">
        <v>22</v>
      </c>
      <c r="K765">
        <f t="shared" si="42"/>
        <v>12</v>
      </c>
      <c r="L765">
        <f t="shared" si="40"/>
        <v>2.88</v>
      </c>
      <c r="M765">
        <f t="shared" si="41"/>
        <v>1006</v>
      </c>
      <c r="N765" cm="1">
        <f t="array" ref="N765">_xlfn._xlws.FILTER($U$4:$U$34,$S$4:$S$34=M765)</f>
        <v>5400</v>
      </c>
      <c r="O765" cm="1">
        <f t="array" ref="O765">_xlfn._xlws.FILTER($V$4:$V$34,$S$4:$S$34=M765)</f>
        <v>3600</v>
      </c>
      <c r="P765">
        <f t="shared" si="39"/>
        <v>10368</v>
      </c>
    </row>
    <row r="766" spans="1:16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10656</v>
      </c>
      <c r="G766" s="7">
        <v>62</v>
      </c>
      <c r="H766" s="1">
        <v>0</v>
      </c>
      <c r="I766" s="7" t="s">
        <v>22</v>
      </c>
      <c r="K766">
        <f t="shared" si="42"/>
        <v>13</v>
      </c>
      <c r="L766">
        <f t="shared" si="40"/>
        <v>2.96</v>
      </c>
      <c r="M766">
        <f t="shared" si="41"/>
        <v>1006</v>
      </c>
      <c r="N766" cm="1">
        <f t="array" ref="N766">_xlfn._xlws.FILTER($U$4:$U$34,$S$4:$S$34=M766)</f>
        <v>5400</v>
      </c>
      <c r="O766" cm="1">
        <f t="array" ref="O766">_xlfn._xlws.FILTER($V$4:$V$34,$S$4:$S$34=M766)</f>
        <v>3600</v>
      </c>
      <c r="P766">
        <f t="shared" si="39"/>
        <v>10656</v>
      </c>
    </row>
    <row r="767" spans="1:16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10944</v>
      </c>
      <c r="G767" s="7">
        <v>63</v>
      </c>
      <c r="H767" s="1">
        <v>0</v>
      </c>
      <c r="I767" s="7" t="s">
        <v>22</v>
      </c>
      <c r="K767">
        <f t="shared" si="42"/>
        <v>14</v>
      </c>
      <c r="L767">
        <f t="shared" si="40"/>
        <v>3.04</v>
      </c>
      <c r="M767">
        <f t="shared" si="41"/>
        <v>1006</v>
      </c>
      <c r="N767" cm="1">
        <f t="array" ref="N767">_xlfn._xlws.FILTER($U$4:$U$34,$S$4:$S$34=M767)</f>
        <v>5400</v>
      </c>
      <c r="O767" cm="1">
        <f t="array" ref="O767">_xlfn._xlws.FILTER($V$4:$V$34,$S$4:$S$34=M767)</f>
        <v>3600</v>
      </c>
      <c r="P767">
        <f t="shared" si="39"/>
        <v>10944</v>
      </c>
    </row>
    <row r="768" spans="1:16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11232</v>
      </c>
      <c r="G768" s="7">
        <v>64</v>
      </c>
      <c r="H768" s="1">
        <v>0</v>
      </c>
      <c r="I768" s="7" t="s">
        <v>22</v>
      </c>
      <c r="K768">
        <f t="shared" si="42"/>
        <v>15</v>
      </c>
      <c r="L768">
        <f t="shared" si="40"/>
        <v>3.12</v>
      </c>
      <c r="M768">
        <f t="shared" si="41"/>
        <v>1006</v>
      </c>
      <c r="N768" cm="1">
        <f t="array" ref="N768">_xlfn._xlws.FILTER($U$4:$U$34,$S$4:$S$34=M768)</f>
        <v>5400</v>
      </c>
      <c r="O768" cm="1">
        <f t="array" ref="O768">_xlfn._xlws.FILTER($V$4:$V$34,$S$4:$S$34=M768)</f>
        <v>3600</v>
      </c>
      <c r="P768">
        <f t="shared" si="39"/>
        <v>11232</v>
      </c>
    </row>
    <row r="769" spans="1:16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11520</v>
      </c>
      <c r="G769" s="7">
        <v>65</v>
      </c>
      <c r="H769" s="1">
        <v>0</v>
      </c>
      <c r="I769" s="7" t="s">
        <v>22</v>
      </c>
      <c r="K769">
        <f t="shared" si="42"/>
        <v>16</v>
      </c>
      <c r="L769">
        <f t="shared" si="40"/>
        <v>3.2</v>
      </c>
      <c r="M769">
        <f t="shared" si="41"/>
        <v>1006</v>
      </c>
      <c r="N769" cm="1">
        <f t="array" ref="N769">_xlfn._xlws.FILTER($U$4:$U$34,$S$4:$S$34=M769)</f>
        <v>5400</v>
      </c>
      <c r="O769" cm="1">
        <f t="array" ref="O769">_xlfn._xlws.FILTER($V$4:$V$34,$S$4:$S$34=M769)</f>
        <v>3600</v>
      </c>
      <c r="P769">
        <f t="shared" si="39"/>
        <v>11520</v>
      </c>
    </row>
    <row r="770" spans="1:16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11808</v>
      </c>
      <c r="G770" s="7">
        <v>66</v>
      </c>
      <c r="H770" s="1">
        <v>0</v>
      </c>
      <c r="I770" s="7" t="s">
        <v>22</v>
      </c>
      <c r="K770">
        <f t="shared" si="42"/>
        <v>17</v>
      </c>
      <c r="L770">
        <f t="shared" si="40"/>
        <v>3.28</v>
      </c>
      <c r="M770">
        <f t="shared" si="41"/>
        <v>1006</v>
      </c>
      <c r="N770" cm="1">
        <f t="array" ref="N770">_xlfn._xlws.FILTER($U$4:$U$34,$S$4:$S$34=M770)</f>
        <v>5400</v>
      </c>
      <c r="O770" cm="1">
        <f t="array" ref="O770">_xlfn._xlws.FILTER($V$4:$V$34,$S$4:$S$34=M770)</f>
        <v>3600</v>
      </c>
      <c r="P770">
        <f t="shared" si="39"/>
        <v>11808</v>
      </c>
    </row>
    <row r="771" spans="1:16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12096</v>
      </c>
      <c r="G771" s="7">
        <v>67</v>
      </c>
      <c r="H771" s="1">
        <v>0</v>
      </c>
      <c r="I771" s="7" t="s">
        <v>22</v>
      </c>
      <c r="K771">
        <f t="shared" si="42"/>
        <v>18</v>
      </c>
      <c r="L771">
        <f t="shared" si="40"/>
        <v>3.36</v>
      </c>
      <c r="M771">
        <f t="shared" si="41"/>
        <v>1006</v>
      </c>
      <c r="N771" cm="1">
        <f t="array" ref="N771">_xlfn._xlws.FILTER($U$4:$U$34,$S$4:$S$34=M771)</f>
        <v>5400</v>
      </c>
      <c r="O771" cm="1">
        <f t="array" ref="O771">_xlfn._xlws.FILTER($V$4:$V$34,$S$4:$S$34=M771)</f>
        <v>3600</v>
      </c>
      <c r="P771">
        <f t="shared" si="39"/>
        <v>12096</v>
      </c>
    </row>
    <row r="772" spans="1:16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12384</v>
      </c>
      <c r="G772" s="7">
        <v>68</v>
      </c>
      <c r="H772" s="1">
        <v>0</v>
      </c>
      <c r="I772" s="7" t="s">
        <v>22</v>
      </c>
      <c r="K772">
        <f t="shared" si="42"/>
        <v>19</v>
      </c>
      <c r="L772">
        <f t="shared" si="40"/>
        <v>3.44</v>
      </c>
      <c r="M772">
        <f t="shared" si="41"/>
        <v>1006</v>
      </c>
      <c r="N772" cm="1">
        <f t="array" ref="N772">_xlfn._xlws.FILTER($U$4:$U$34,$S$4:$S$34=M772)</f>
        <v>5400</v>
      </c>
      <c r="O772" cm="1">
        <f t="array" ref="O772">_xlfn._xlws.FILTER($V$4:$V$34,$S$4:$S$34=M772)</f>
        <v>3600</v>
      </c>
      <c r="P772">
        <f t="shared" si="39"/>
        <v>12384</v>
      </c>
    </row>
    <row r="773" spans="1:16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12672</v>
      </c>
      <c r="G773" s="7">
        <v>69</v>
      </c>
      <c r="H773" s="1">
        <v>0</v>
      </c>
      <c r="I773" s="7" t="s">
        <v>22</v>
      </c>
      <c r="K773">
        <f t="shared" si="42"/>
        <v>20</v>
      </c>
      <c r="L773">
        <f t="shared" si="40"/>
        <v>3.52</v>
      </c>
      <c r="M773">
        <f t="shared" si="41"/>
        <v>1006</v>
      </c>
      <c r="N773" cm="1">
        <f t="array" ref="N773">_xlfn._xlws.FILTER($U$4:$U$34,$S$4:$S$34=M773)</f>
        <v>5400</v>
      </c>
      <c r="O773" cm="1">
        <f t="array" ref="O773">_xlfn._xlws.FILTER($V$4:$V$34,$S$4:$S$34=M773)</f>
        <v>3600</v>
      </c>
      <c r="P773">
        <f t="shared" ref="P773:P836" si="43">INT(IF(K773&lt;4,N773*L773,O773*L773))</f>
        <v>12672</v>
      </c>
    </row>
    <row r="774" spans="1:16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12960</v>
      </c>
      <c r="G774" s="7">
        <v>70</v>
      </c>
      <c r="H774" s="1">
        <v>0</v>
      </c>
      <c r="I774" s="7" t="s">
        <v>22</v>
      </c>
      <c r="K774">
        <f t="shared" si="42"/>
        <v>21</v>
      </c>
      <c r="L774">
        <f t="shared" si="40"/>
        <v>3.6</v>
      </c>
      <c r="M774">
        <f t="shared" si="41"/>
        <v>1006</v>
      </c>
      <c r="N774" cm="1">
        <f t="array" ref="N774">_xlfn._xlws.FILTER($U$4:$U$34,$S$4:$S$34=M774)</f>
        <v>5400</v>
      </c>
      <c r="O774" cm="1">
        <f t="array" ref="O774">_xlfn._xlws.FILTER($V$4:$V$34,$S$4:$S$34=M774)</f>
        <v>3600</v>
      </c>
      <c r="P774">
        <f t="shared" si="43"/>
        <v>12960</v>
      </c>
    </row>
    <row r="775" spans="1:16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13248</v>
      </c>
      <c r="G775" s="7">
        <v>71</v>
      </c>
      <c r="H775" s="1">
        <v>0</v>
      </c>
      <c r="I775" s="7" t="s">
        <v>22</v>
      </c>
      <c r="K775">
        <f t="shared" si="42"/>
        <v>22</v>
      </c>
      <c r="L775">
        <f t="shared" si="40"/>
        <v>3.68</v>
      </c>
      <c r="M775">
        <f t="shared" si="41"/>
        <v>1006</v>
      </c>
      <c r="N775" cm="1">
        <f t="array" ref="N775">_xlfn._xlws.FILTER($U$4:$U$34,$S$4:$S$34=M775)</f>
        <v>5400</v>
      </c>
      <c r="O775" cm="1">
        <f t="array" ref="O775">_xlfn._xlws.FILTER($V$4:$V$34,$S$4:$S$34=M775)</f>
        <v>3600</v>
      </c>
      <c r="P775">
        <f t="shared" si="43"/>
        <v>13248</v>
      </c>
    </row>
    <row r="776" spans="1:16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13536</v>
      </c>
      <c r="G776" s="7">
        <v>72</v>
      </c>
      <c r="H776" s="1">
        <v>0</v>
      </c>
      <c r="I776" s="7" t="s">
        <v>22</v>
      </c>
      <c r="K776">
        <f t="shared" si="42"/>
        <v>23</v>
      </c>
      <c r="L776">
        <f t="shared" si="40"/>
        <v>3.76</v>
      </c>
      <c r="M776">
        <f t="shared" si="41"/>
        <v>1006</v>
      </c>
      <c r="N776" cm="1">
        <f t="array" ref="N776">_xlfn._xlws.FILTER($U$4:$U$34,$S$4:$S$34=M776)</f>
        <v>5400</v>
      </c>
      <c r="O776" cm="1">
        <f t="array" ref="O776">_xlfn._xlws.FILTER($V$4:$V$34,$S$4:$S$34=M776)</f>
        <v>3600</v>
      </c>
      <c r="P776">
        <f t="shared" si="43"/>
        <v>13536</v>
      </c>
    </row>
    <row r="777" spans="1:16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13824</v>
      </c>
      <c r="G777" s="7">
        <v>73</v>
      </c>
      <c r="H777" s="1">
        <v>0</v>
      </c>
      <c r="I777" s="7" t="s">
        <v>22</v>
      </c>
      <c r="K777">
        <f t="shared" si="42"/>
        <v>24</v>
      </c>
      <c r="L777">
        <f t="shared" si="40"/>
        <v>3.84</v>
      </c>
      <c r="M777">
        <f t="shared" si="41"/>
        <v>1006</v>
      </c>
      <c r="N777" cm="1">
        <f t="array" ref="N777">_xlfn._xlws.FILTER($U$4:$U$34,$S$4:$S$34=M777)</f>
        <v>5400</v>
      </c>
      <c r="O777" cm="1">
        <f t="array" ref="O777">_xlfn._xlws.FILTER($V$4:$V$34,$S$4:$S$34=M777)</f>
        <v>3600</v>
      </c>
      <c r="P777">
        <f t="shared" si="43"/>
        <v>13824</v>
      </c>
    </row>
    <row r="778" spans="1:16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14112</v>
      </c>
      <c r="G778" s="7">
        <v>74</v>
      </c>
      <c r="H778" s="1">
        <v>0</v>
      </c>
      <c r="I778" s="7" t="s">
        <v>22</v>
      </c>
      <c r="K778">
        <f t="shared" si="42"/>
        <v>25</v>
      </c>
      <c r="L778">
        <f t="shared" si="40"/>
        <v>3.92</v>
      </c>
      <c r="M778">
        <f t="shared" si="41"/>
        <v>1006</v>
      </c>
      <c r="N778" cm="1">
        <f t="array" ref="N778">_xlfn._xlws.FILTER($U$4:$U$34,$S$4:$S$34=M778)</f>
        <v>5400</v>
      </c>
      <c r="O778" cm="1">
        <f t="array" ref="O778">_xlfn._xlws.FILTER($V$4:$V$34,$S$4:$S$34=M778)</f>
        <v>3600</v>
      </c>
      <c r="P778">
        <f t="shared" si="43"/>
        <v>14112</v>
      </c>
    </row>
    <row r="779" spans="1:16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14400</v>
      </c>
      <c r="G779" s="7">
        <v>75</v>
      </c>
      <c r="H779" s="1">
        <v>0</v>
      </c>
      <c r="I779" s="7" t="s">
        <v>22</v>
      </c>
      <c r="K779">
        <f t="shared" si="42"/>
        <v>26</v>
      </c>
      <c r="L779">
        <f t="shared" si="40"/>
        <v>4</v>
      </c>
      <c r="M779">
        <f t="shared" si="41"/>
        <v>1006</v>
      </c>
      <c r="N779" cm="1">
        <f t="array" ref="N779">_xlfn._xlws.FILTER($U$4:$U$34,$S$4:$S$34=M779)</f>
        <v>5400</v>
      </c>
      <c r="O779" cm="1">
        <f t="array" ref="O779">_xlfn._xlws.FILTER($V$4:$V$34,$S$4:$S$34=M779)</f>
        <v>3600</v>
      </c>
      <c r="P779">
        <f t="shared" si="43"/>
        <v>14400</v>
      </c>
    </row>
    <row r="780" spans="1:16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14688</v>
      </c>
      <c r="G780" s="7">
        <v>76</v>
      </c>
      <c r="H780" s="1">
        <v>0</v>
      </c>
      <c r="I780" s="7" t="s">
        <v>22</v>
      </c>
      <c r="K780">
        <f t="shared" si="42"/>
        <v>27</v>
      </c>
      <c r="L780">
        <f t="shared" si="40"/>
        <v>4.08</v>
      </c>
      <c r="M780">
        <f t="shared" si="41"/>
        <v>1006</v>
      </c>
      <c r="N780" cm="1">
        <f t="array" ref="N780">_xlfn._xlws.FILTER($U$4:$U$34,$S$4:$S$34=M780)</f>
        <v>5400</v>
      </c>
      <c r="O780" cm="1">
        <f t="array" ref="O780">_xlfn._xlws.FILTER($V$4:$V$34,$S$4:$S$34=M780)</f>
        <v>3600</v>
      </c>
      <c r="P780">
        <f t="shared" si="43"/>
        <v>14688</v>
      </c>
    </row>
    <row r="781" spans="1:16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14976</v>
      </c>
      <c r="G781" s="7">
        <v>77</v>
      </c>
      <c r="H781" s="1">
        <v>0</v>
      </c>
      <c r="I781" s="7" t="s">
        <v>22</v>
      </c>
      <c r="K781">
        <f t="shared" si="42"/>
        <v>28</v>
      </c>
      <c r="L781">
        <f t="shared" si="40"/>
        <v>4.16</v>
      </c>
      <c r="M781">
        <f t="shared" si="41"/>
        <v>1006</v>
      </c>
      <c r="N781" cm="1">
        <f t="array" ref="N781">_xlfn._xlws.FILTER($U$4:$U$34,$S$4:$S$34=M781)</f>
        <v>5400</v>
      </c>
      <c r="O781" cm="1">
        <f t="array" ref="O781">_xlfn._xlws.FILTER($V$4:$V$34,$S$4:$S$34=M781)</f>
        <v>3600</v>
      </c>
      <c r="P781">
        <f t="shared" si="43"/>
        <v>14976</v>
      </c>
    </row>
    <row r="782" spans="1:16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15264</v>
      </c>
      <c r="G782" s="7">
        <v>78</v>
      </c>
      <c r="H782" s="1">
        <v>0</v>
      </c>
      <c r="I782" s="7" t="s">
        <v>22</v>
      </c>
      <c r="K782">
        <f t="shared" si="42"/>
        <v>29</v>
      </c>
      <c r="L782">
        <f t="shared" si="40"/>
        <v>4.24</v>
      </c>
      <c r="M782">
        <f t="shared" si="41"/>
        <v>1006</v>
      </c>
      <c r="N782" cm="1">
        <f t="array" ref="N782">_xlfn._xlws.FILTER($U$4:$U$34,$S$4:$S$34=M782)</f>
        <v>5400</v>
      </c>
      <c r="O782" cm="1">
        <f t="array" ref="O782">_xlfn._xlws.FILTER($V$4:$V$34,$S$4:$S$34=M782)</f>
        <v>3600</v>
      </c>
      <c r="P782">
        <f t="shared" si="43"/>
        <v>15264</v>
      </c>
    </row>
    <row r="783" spans="1:16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15552</v>
      </c>
      <c r="G783" s="7">
        <v>79</v>
      </c>
      <c r="H783" s="1">
        <v>0</v>
      </c>
      <c r="I783" s="7" t="s">
        <v>22</v>
      </c>
      <c r="K783">
        <f t="shared" si="42"/>
        <v>30</v>
      </c>
      <c r="L783">
        <f t="shared" si="40"/>
        <v>4.32</v>
      </c>
      <c r="M783">
        <f t="shared" si="41"/>
        <v>1006</v>
      </c>
      <c r="N783" cm="1">
        <f t="array" ref="N783">_xlfn._xlws.FILTER($U$4:$U$34,$S$4:$S$34=M783)</f>
        <v>5400</v>
      </c>
      <c r="O783" cm="1">
        <f t="array" ref="O783">_xlfn._xlws.FILTER($V$4:$V$34,$S$4:$S$34=M783)</f>
        <v>3600</v>
      </c>
      <c r="P783">
        <f t="shared" si="43"/>
        <v>15552</v>
      </c>
    </row>
    <row r="784" spans="1:16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15840</v>
      </c>
      <c r="G784" s="7">
        <v>80</v>
      </c>
      <c r="H784" s="1">
        <v>0</v>
      </c>
      <c r="I784" s="7" t="s">
        <v>22</v>
      </c>
      <c r="K784">
        <f t="shared" si="42"/>
        <v>31</v>
      </c>
      <c r="L784">
        <f t="shared" si="40"/>
        <v>4.4</v>
      </c>
      <c r="M784">
        <f t="shared" si="41"/>
        <v>1006</v>
      </c>
      <c r="N784" cm="1">
        <f t="array" ref="N784">_xlfn._xlws.FILTER($U$4:$U$34,$S$4:$S$34=M784)</f>
        <v>5400</v>
      </c>
      <c r="O784" cm="1">
        <f t="array" ref="O784">_xlfn._xlws.FILTER($V$4:$V$34,$S$4:$S$34=M784)</f>
        <v>3600</v>
      </c>
      <c r="P784">
        <f t="shared" si="43"/>
        <v>15840</v>
      </c>
    </row>
    <row r="785" spans="1:16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16128</v>
      </c>
      <c r="G785" s="7">
        <v>81</v>
      </c>
      <c r="H785" s="1">
        <v>0</v>
      </c>
      <c r="I785" s="7" t="s">
        <v>22</v>
      </c>
      <c r="K785">
        <f t="shared" si="42"/>
        <v>32</v>
      </c>
      <c r="L785">
        <f t="shared" si="40"/>
        <v>4.48</v>
      </c>
      <c r="M785">
        <f t="shared" si="41"/>
        <v>1006</v>
      </c>
      <c r="N785" cm="1">
        <f t="array" ref="N785">_xlfn._xlws.FILTER($U$4:$U$34,$S$4:$S$34=M785)</f>
        <v>5400</v>
      </c>
      <c r="O785" cm="1">
        <f t="array" ref="O785">_xlfn._xlws.FILTER($V$4:$V$34,$S$4:$S$34=M785)</f>
        <v>3600</v>
      </c>
      <c r="P785">
        <f t="shared" si="43"/>
        <v>16128</v>
      </c>
    </row>
    <row r="786" spans="1:16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16416</v>
      </c>
      <c r="G786" s="7">
        <v>82</v>
      </c>
      <c r="H786" s="1">
        <v>0</v>
      </c>
      <c r="I786" s="7" t="s">
        <v>22</v>
      </c>
      <c r="K786">
        <f t="shared" si="42"/>
        <v>33</v>
      </c>
      <c r="L786">
        <f t="shared" si="40"/>
        <v>4.56</v>
      </c>
      <c r="M786">
        <f t="shared" si="41"/>
        <v>1006</v>
      </c>
      <c r="N786" cm="1">
        <f t="array" ref="N786">_xlfn._xlws.FILTER($U$4:$U$34,$S$4:$S$34=M786)</f>
        <v>5400</v>
      </c>
      <c r="O786" cm="1">
        <f t="array" ref="O786">_xlfn._xlws.FILTER($V$4:$V$34,$S$4:$S$34=M786)</f>
        <v>3600</v>
      </c>
      <c r="P786">
        <f t="shared" si="43"/>
        <v>16416</v>
      </c>
    </row>
    <row r="787" spans="1:16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16704</v>
      </c>
      <c r="G787" s="7">
        <v>83</v>
      </c>
      <c r="H787" s="1">
        <v>0</v>
      </c>
      <c r="I787" s="7" t="s">
        <v>22</v>
      </c>
      <c r="K787">
        <f t="shared" si="42"/>
        <v>34</v>
      </c>
      <c r="L787">
        <f t="shared" si="40"/>
        <v>4.64</v>
      </c>
      <c r="M787">
        <f t="shared" si="41"/>
        <v>1006</v>
      </c>
      <c r="N787" cm="1">
        <f t="array" ref="N787">_xlfn._xlws.FILTER($U$4:$U$34,$S$4:$S$34=M787)</f>
        <v>5400</v>
      </c>
      <c r="O787" cm="1">
        <f t="array" ref="O787">_xlfn._xlws.FILTER($V$4:$V$34,$S$4:$S$34=M787)</f>
        <v>3600</v>
      </c>
      <c r="P787">
        <f t="shared" si="43"/>
        <v>16704</v>
      </c>
    </row>
    <row r="788" spans="1:16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16992</v>
      </c>
      <c r="G788" s="7">
        <v>84</v>
      </c>
      <c r="H788" s="1">
        <v>0</v>
      </c>
      <c r="I788" s="7" t="s">
        <v>22</v>
      </c>
      <c r="K788">
        <f t="shared" si="42"/>
        <v>35</v>
      </c>
      <c r="L788">
        <f t="shared" si="40"/>
        <v>4.72</v>
      </c>
      <c r="M788">
        <f t="shared" si="41"/>
        <v>1006</v>
      </c>
      <c r="N788" cm="1">
        <f t="array" ref="N788">_xlfn._xlws.FILTER($U$4:$U$34,$S$4:$S$34=M788)</f>
        <v>5400</v>
      </c>
      <c r="O788" cm="1">
        <f t="array" ref="O788">_xlfn._xlws.FILTER($V$4:$V$34,$S$4:$S$34=M788)</f>
        <v>3600</v>
      </c>
      <c r="P788">
        <f t="shared" si="43"/>
        <v>16992</v>
      </c>
    </row>
    <row r="789" spans="1:16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17280</v>
      </c>
      <c r="G789" s="7">
        <v>85</v>
      </c>
      <c r="H789" s="1">
        <v>0</v>
      </c>
      <c r="I789" s="7" t="s">
        <v>22</v>
      </c>
      <c r="K789">
        <f t="shared" si="42"/>
        <v>36</v>
      </c>
      <c r="L789">
        <f t="shared" si="40"/>
        <v>4.8</v>
      </c>
      <c r="M789">
        <f t="shared" si="41"/>
        <v>1006</v>
      </c>
      <c r="N789" cm="1">
        <f t="array" ref="N789">_xlfn._xlws.FILTER($U$4:$U$34,$S$4:$S$34=M789)</f>
        <v>5400</v>
      </c>
      <c r="O789" cm="1">
        <f t="array" ref="O789">_xlfn._xlws.FILTER($V$4:$V$34,$S$4:$S$34=M789)</f>
        <v>3600</v>
      </c>
      <c r="P789">
        <f t="shared" si="43"/>
        <v>17280</v>
      </c>
    </row>
    <row r="790" spans="1:16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17568</v>
      </c>
      <c r="G790" s="7">
        <v>86</v>
      </c>
      <c r="H790" s="1">
        <v>0</v>
      </c>
      <c r="I790" s="7" t="s">
        <v>22</v>
      </c>
      <c r="K790">
        <f t="shared" si="42"/>
        <v>37</v>
      </c>
      <c r="L790">
        <f t="shared" si="40"/>
        <v>4.88</v>
      </c>
      <c r="M790">
        <f t="shared" si="41"/>
        <v>1006</v>
      </c>
      <c r="N790" cm="1">
        <f t="array" ref="N790">_xlfn._xlws.FILTER($U$4:$U$34,$S$4:$S$34=M790)</f>
        <v>5400</v>
      </c>
      <c r="O790" cm="1">
        <f t="array" ref="O790">_xlfn._xlws.FILTER($V$4:$V$34,$S$4:$S$34=M790)</f>
        <v>3600</v>
      </c>
      <c r="P790">
        <f t="shared" si="43"/>
        <v>17568</v>
      </c>
    </row>
    <row r="791" spans="1:16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17856</v>
      </c>
      <c r="G791" s="7">
        <v>87</v>
      </c>
      <c r="H791" s="1">
        <v>0</v>
      </c>
      <c r="I791" s="7" t="s">
        <v>22</v>
      </c>
      <c r="K791">
        <f t="shared" si="42"/>
        <v>38</v>
      </c>
      <c r="L791">
        <f t="shared" si="40"/>
        <v>4.96</v>
      </c>
      <c r="M791">
        <f t="shared" si="41"/>
        <v>1006</v>
      </c>
      <c r="N791" cm="1">
        <f t="array" ref="N791">_xlfn._xlws.FILTER($U$4:$U$34,$S$4:$S$34=M791)</f>
        <v>5400</v>
      </c>
      <c r="O791" cm="1">
        <f t="array" ref="O791">_xlfn._xlws.FILTER($V$4:$V$34,$S$4:$S$34=M791)</f>
        <v>3600</v>
      </c>
      <c r="P791">
        <f t="shared" si="43"/>
        <v>17856</v>
      </c>
    </row>
    <row r="792" spans="1:16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18144</v>
      </c>
      <c r="G792" s="7">
        <v>88</v>
      </c>
      <c r="H792" s="1">
        <v>0</v>
      </c>
      <c r="I792" s="7" t="s">
        <v>22</v>
      </c>
      <c r="K792">
        <f t="shared" si="42"/>
        <v>39</v>
      </c>
      <c r="L792">
        <f t="shared" si="40"/>
        <v>5.04</v>
      </c>
      <c r="M792">
        <f t="shared" si="41"/>
        <v>1006</v>
      </c>
      <c r="N792" cm="1">
        <f t="array" ref="N792">_xlfn._xlws.FILTER($U$4:$U$34,$S$4:$S$34=M792)</f>
        <v>5400</v>
      </c>
      <c r="O792" cm="1">
        <f t="array" ref="O792">_xlfn._xlws.FILTER($V$4:$V$34,$S$4:$S$34=M792)</f>
        <v>3600</v>
      </c>
      <c r="P792">
        <f t="shared" si="43"/>
        <v>18144</v>
      </c>
    </row>
    <row r="793" spans="1:16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18432</v>
      </c>
      <c r="G793" s="7">
        <v>89</v>
      </c>
      <c r="H793" s="1">
        <v>0</v>
      </c>
      <c r="I793" s="7" t="s">
        <v>22</v>
      </c>
      <c r="K793">
        <f t="shared" si="42"/>
        <v>40</v>
      </c>
      <c r="L793">
        <f t="shared" si="40"/>
        <v>5.12</v>
      </c>
      <c r="M793">
        <f t="shared" si="41"/>
        <v>1006</v>
      </c>
      <c r="N793" cm="1">
        <f t="array" ref="N793">_xlfn._xlws.FILTER($U$4:$U$34,$S$4:$S$34=M793)</f>
        <v>5400</v>
      </c>
      <c r="O793" cm="1">
        <f t="array" ref="O793">_xlfn._xlws.FILTER($V$4:$V$34,$S$4:$S$34=M793)</f>
        <v>3600</v>
      </c>
      <c r="P793">
        <f t="shared" si="43"/>
        <v>18432</v>
      </c>
    </row>
    <row r="794" spans="1:16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18720</v>
      </c>
      <c r="G794" s="7">
        <v>90</v>
      </c>
      <c r="H794" s="1">
        <v>0</v>
      </c>
      <c r="I794" s="7" t="s">
        <v>22</v>
      </c>
      <c r="K794">
        <f t="shared" si="42"/>
        <v>41</v>
      </c>
      <c r="L794">
        <f t="shared" si="40"/>
        <v>5.2</v>
      </c>
      <c r="M794">
        <f t="shared" si="41"/>
        <v>1006</v>
      </c>
      <c r="N794" cm="1">
        <f t="array" ref="N794">_xlfn._xlws.FILTER($U$4:$U$34,$S$4:$S$34=M794)</f>
        <v>5400</v>
      </c>
      <c r="O794" cm="1">
        <f t="array" ref="O794">_xlfn._xlws.FILTER($V$4:$V$34,$S$4:$S$34=M794)</f>
        <v>3600</v>
      </c>
      <c r="P794">
        <f t="shared" si="43"/>
        <v>18720</v>
      </c>
    </row>
    <row r="795" spans="1:16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19008</v>
      </c>
      <c r="G795" s="7">
        <v>91</v>
      </c>
      <c r="H795" s="1">
        <v>0</v>
      </c>
      <c r="I795" s="7" t="s">
        <v>22</v>
      </c>
      <c r="K795">
        <f t="shared" si="42"/>
        <v>42</v>
      </c>
      <c r="L795">
        <f t="shared" ref="L795:L858" si="44">L645</f>
        <v>5.28</v>
      </c>
      <c r="M795">
        <f t="shared" ref="M795:M858" si="45">M645+1</f>
        <v>1006</v>
      </c>
      <c r="N795" cm="1">
        <f t="array" ref="N795">_xlfn._xlws.FILTER($U$4:$U$34,$S$4:$S$34=M795)</f>
        <v>5400</v>
      </c>
      <c r="O795" cm="1">
        <f t="array" ref="O795">_xlfn._xlws.FILTER($V$4:$V$34,$S$4:$S$34=M795)</f>
        <v>3600</v>
      </c>
      <c r="P795">
        <f t="shared" si="43"/>
        <v>19008</v>
      </c>
    </row>
    <row r="796" spans="1:16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19296</v>
      </c>
      <c r="G796" s="7">
        <v>92</v>
      </c>
      <c r="H796" s="1">
        <v>0</v>
      </c>
      <c r="I796" s="7" t="s">
        <v>22</v>
      </c>
      <c r="K796">
        <f t="shared" si="42"/>
        <v>43</v>
      </c>
      <c r="L796">
        <f t="shared" si="44"/>
        <v>5.36</v>
      </c>
      <c r="M796">
        <f t="shared" si="45"/>
        <v>1006</v>
      </c>
      <c r="N796" cm="1">
        <f t="array" ref="N796">_xlfn._xlws.FILTER($U$4:$U$34,$S$4:$S$34=M796)</f>
        <v>5400</v>
      </c>
      <c r="O796" cm="1">
        <f t="array" ref="O796">_xlfn._xlws.FILTER($V$4:$V$34,$S$4:$S$34=M796)</f>
        <v>3600</v>
      </c>
      <c r="P796">
        <f t="shared" si="43"/>
        <v>19296</v>
      </c>
    </row>
    <row r="797" spans="1:16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19584</v>
      </c>
      <c r="G797" s="7">
        <v>93</v>
      </c>
      <c r="H797" s="1">
        <v>0</v>
      </c>
      <c r="I797" s="7" t="s">
        <v>22</v>
      </c>
      <c r="K797">
        <f t="shared" si="42"/>
        <v>44</v>
      </c>
      <c r="L797">
        <f t="shared" si="44"/>
        <v>5.44</v>
      </c>
      <c r="M797">
        <f t="shared" si="45"/>
        <v>1006</v>
      </c>
      <c r="N797" cm="1">
        <f t="array" ref="N797">_xlfn._xlws.FILTER($U$4:$U$34,$S$4:$S$34=M797)</f>
        <v>5400</v>
      </c>
      <c r="O797" cm="1">
        <f t="array" ref="O797">_xlfn._xlws.FILTER($V$4:$V$34,$S$4:$S$34=M797)</f>
        <v>3600</v>
      </c>
      <c r="P797">
        <f t="shared" si="43"/>
        <v>19584</v>
      </c>
    </row>
    <row r="798" spans="1:16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19872</v>
      </c>
      <c r="G798" s="7">
        <v>94</v>
      </c>
      <c r="H798" s="1">
        <v>0</v>
      </c>
      <c r="I798" s="7" t="s">
        <v>22</v>
      </c>
      <c r="K798">
        <f t="shared" si="42"/>
        <v>45</v>
      </c>
      <c r="L798">
        <f t="shared" si="44"/>
        <v>5.52</v>
      </c>
      <c r="M798">
        <f t="shared" si="45"/>
        <v>1006</v>
      </c>
      <c r="N798" cm="1">
        <f t="array" ref="N798">_xlfn._xlws.FILTER($U$4:$U$34,$S$4:$S$34=M798)</f>
        <v>5400</v>
      </c>
      <c r="O798" cm="1">
        <f t="array" ref="O798">_xlfn._xlws.FILTER($V$4:$V$34,$S$4:$S$34=M798)</f>
        <v>3600</v>
      </c>
      <c r="P798">
        <f t="shared" si="43"/>
        <v>19872</v>
      </c>
    </row>
    <row r="799" spans="1:16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20160</v>
      </c>
      <c r="G799" s="7">
        <v>95</v>
      </c>
      <c r="H799" s="1">
        <v>0</v>
      </c>
      <c r="I799" s="7" t="s">
        <v>22</v>
      </c>
      <c r="K799">
        <f t="shared" ref="K799:K862" si="46">K649</f>
        <v>46</v>
      </c>
      <c r="L799">
        <f t="shared" si="44"/>
        <v>5.6</v>
      </c>
      <c r="M799">
        <f t="shared" si="45"/>
        <v>1006</v>
      </c>
      <c r="N799" cm="1">
        <f t="array" ref="N799">_xlfn._xlws.FILTER($U$4:$U$34,$S$4:$S$34=M799)</f>
        <v>5400</v>
      </c>
      <c r="O799" cm="1">
        <f t="array" ref="O799">_xlfn._xlws.FILTER($V$4:$V$34,$S$4:$S$34=M799)</f>
        <v>3600</v>
      </c>
      <c r="P799">
        <f t="shared" si="43"/>
        <v>20160</v>
      </c>
    </row>
    <row r="800" spans="1:16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20448</v>
      </c>
      <c r="G800" s="7">
        <v>96</v>
      </c>
      <c r="H800" s="1">
        <v>0</v>
      </c>
      <c r="I800" s="7" t="s">
        <v>22</v>
      </c>
      <c r="K800">
        <f t="shared" si="46"/>
        <v>47</v>
      </c>
      <c r="L800">
        <f t="shared" si="44"/>
        <v>5.68</v>
      </c>
      <c r="M800">
        <f t="shared" si="45"/>
        <v>1006</v>
      </c>
      <c r="N800" cm="1">
        <f t="array" ref="N800">_xlfn._xlws.FILTER($U$4:$U$34,$S$4:$S$34=M800)</f>
        <v>5400</v>
      </c>
      <c r="O800" cm="1">
        <f t="array" ref="O800">_xlfn._xlws.FILTER($V$4:$V$34,$S$4:$S$34=M800)</f>
        <v>3600</v>
      </c>
      <c r="P800">
        <f t="shared" si="43"/>
        <v>20448</v>
      </c>
    </row>
    <row r="801" spans="1:16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20736</v>
      </c>
      <c r="G801" s="7">
        <v>97</v>
      </c>
      <c r="H801" s="1">
        <v>0</v>
      </c>
      <c r="I801" s="7" t="s">
        <v>22</v>
      </c>
      <c r="K801">
        <f t="shared" si="46"/>
        <v>48</v>
      </c>
      <c r="L801">
        <f t="shared" si="44"/>
        <v>5.76</v>
      </c>
      <c r="M801">
        <f t="shared" si="45"/>
        <v>1006</v>
      </c>
      <c r="N801" cm="1">
        <f t="array" ref="N801">_xlfn._xlws.FILTER($U$4:$U$34,$S$4:$S$34=M801)</f>
        <v>5400</v>
      </c>
      <c r="O801" cm="1">
        <f t="array" ref="O801">_xlfn._xlws.FILTER($V$4:$V$34,$S$4:$S$34=M801)</f>
        <v>3600</v>
      </c>
      <c r="P801">
        <f t="shared" si="43"/>
        <v>20736</v>
      </c>
    </row>
    <row r="802" spans="1:16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21024</v>
      </c>
      <c r="G802" s="7">
        <v>98</v>
      </c>
      <c r="H802" s="1">
        <v>0</v>
      </c>
      <c r="I802" s="7" t="s">
        <v>22</v>
      </c>
      <c r="K802">
        <f t="shared" si="46"/>
        <v>49</v>
      </c>
      <c r="L802">
        <f t="shared" si="44"/>
        <v>5.84</v>
      </c>
      <c r="M802">
        <f t="shared" si="45"/>
        <v>1006</v>
      </c>
      <c r="N802" cm="1">
        <f t="array" ref="N802">_xlfn._xlws.FILTER($U$4:$U$34,$S$4:$S$34=M802)</f>
        <v>5400</v>
      </c>
      <c r="O802" cm="1">
        <f t="array" ref="O802">_xlfn._xlws.FILTER($V$4:$V$34,$S$4:$S$34=M802)</f>
        <v>3600</v>
      </c>
      <c r="P802">
        <f t="shared" si="43"/>
        <v>21024</v>
      </c>
    </row>
    <row r="803" spans="1:16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21312</v>
      </c>
      <c r="G803" s="7">
        <v>99</v>
      </c>
      <c r="H803" s="1">
        <v>0</v>
      </c>
      <c r="I803" s="7" t="s">
        <v>22</v>
      </c>
      <c r="K803">
        <f t="shared" si="46"/>
        <v>50</v>
      </c>
      <c r="L803">
        <f t="shared" si="44"/>
        <v>5.92</v>
      </c>
      <c r="M803">
        <f t="shared" si="45"/>
        <v>1006</v>
      </c>
      <c r="N803" cm="1">
        <f t="array" ref="N803">_xlfn._xlws.FILTER($U$4:$U$34,$S$4:$S$34=M803)</f>
        <v>5400</v>
      </c>
      <c r="O803" cm="1">
        <f t="array" ref="O803">_xlfn._xlws.FILTER($V$4:$V$34,$S$4:$S$34=M803)</f>
        <v>3600</v>
      </c>
      <c r="P803">
        <f t="shared" si="43"/>
        <v>21312</v>
      </c>
    </row>
    <row r="804" spans="1:16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21600</v>
      </c>
      <c r="G804" s="7">
        <v>0</v>
      </c>
      <c r="H804" s="1">
        <v>0</v>
      </c>
      <c r="I804" s="7" t="s">
        <v>22</v>
      </c>
      <c r="K804">
        <f t="shared" si="46"/>
        <v>51</v>
      </c>
      <c r="L804">
        <f t="shared" si="44"/>
        <v>6</v>
      </c>
      <c r="M804">
        <f t="shared" si="45"/>
        <v>1006</v>
      </c>
      <c r="N804" cm="1">
        <f t="array" ref="N804">_xlfn._xlws.FILTER($U$4:$U$34,$S$4:$S$34=M804)</f>
        <v>5400</v>
      </c>
      <c r="O804" cm="1">
        <f t="array" ref="O804">_xlfn._xlws.FILTER($V$4:$V$34,$S$4:$S$34=M804)</f>
        <v>3600</v>
      </c>
      <c r="P804">
        <f t="shared" si="43"/>
        <v>21600</v>
      </c>
    </row>
    <row r="805" spans="1:16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21888</v>
      </c>
      <c r="G805" s="7">
        <v>1</v>
      </c>
      <c r="H805" s="1">
        <v>0</v>
      </c>
      <c r="I805" s="7" t="s">
        <v>22</v>
      </c>
      <c r="K805">
        <f t="shared" si="46"/>
        <v>52</v>
      </c>
      <c r="L805">
        <f t="shared" si="44"/>
        <v>6.08</v>
      </c>
      <c r="M805">
        <f t="shared" si="45"/>
        <v>1006</v>
      </c>
      <c r="N805" cm="1">
        <f t="array" ref="N805">_xlfn._xlws.FILTER($U$4:$U$34,$S$4:$S$34=M805)</f>
        <v>5400</v>
      </c>
      <c r="O805" cm="1">
        <f t="array" ref="O805">_xlfn._xlws.FILTER($V$4:$V$34,$S$4:$S$34=M805)</f>
        <v>3600</v>
      </c>
      <c r="P805">
        <f t="shared" si="43"/>
        <v>21888</v>
      </c>
    </row>
    <row r="806" spans="1:16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22176</v>
      </c>
      <c r="G806" s="7">
        <v>2</v>
      </c>
      <c r="H806" s="1">
        <v>0</v>
      </c>
      <c r="I806" s="7" t="s">
        <v>22</v>
      </c>
      <c r="K806">
        <f t="shared" si="46"/>
        <v>53</v>
      </c>
      <c r="L806">
        <f t="shared" si="44"/>
        <v>6.16</v>
      </c>
      <c r="M806">
        <f t="shared" si="45"/>
        <v>1006</v>
      </c>
      <c r="N806" cm="1">
        <f t="array" ref="N806">_xlfn._xlws.FILTER($U$4:$U$34,$S$4:$S$34=M806)</f>
        <v>5400</v>
      </c>
      <c r="O806" cm="1">
        <f t="array" ref="O806">_xlfn._xlws.FILTER($V$4:$V$34,$S$4:$S$34=M806)</f>
        <v>3600</v>
      </c>
      <c r="P806">
        <f t="shared" si="43"/>
        <v>22176</v>
      </c>
    </row>
    <row r="807" spans="1:16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22464</v>
      </c>
      <c r="G807" s="7">
        <v>3</v>
      </c>
      <c r="H807" s="1">
        <v>0</v>
      </c>
      <c r="I807" s="7" t="s">
        <v>22</v>
      </c>
      <c r="K807">
        <f t="shared" si="46"/>
        <v>54</v>
      </c>
      <c r="L807">
        <f t="shared" si="44"/>
        <v>6.24</v>
      </c>
      <c r="M807">
        <f t="shared" si="45"/>
        <v>1006</v>
      </c>
      <c r="N807" cm="1">
        <f t="array" ref="N807">_xlfn._xlws.FILTER($U$4:$U$34,$S$4:$S$34=M807)</f>
        <v>5400</v>
      </c>
      <c r="O807" cm="1">
        <f t="array" ref="O807">_xlfn._xlws.FILTER($V$4:$V$34,$S$4:$S$34=M807)</f>
        <v>3600</v>
      </c>
      <c r="P807">
        <f t="shared" si="43"/>
        <v>22464</v>
      </c>
    </row>
    <row r="808" spans="1:16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22752</v>
      </c>
      <c r="G808" s="7">
        <v>4</v>
      </c>
      <c r="H808" s="1">
        <v>0</v>
      </c>
      <c r="I808" s="7" t="s">
        <v>22</v>
      </c>
      <c r="K808">
        <f t="shared" si="46"/>
        <v>55</v>
      </c>
      <c r="L808">
        <f t="shared" si="44"/>
        <v>6.32</v>
      </c>
      <c r="M808">
        <f t="shared" si="45"/>
        <v>1006</v>
      </c>
      <c r="N808" cm="1">
        <f t="array" ref="N808">_xlfn._xlws.FILTER($U$4:$U$34,$S$4:$S$34=M808)</f>
        <v>5400</v>
      </c>
      <c r="O808" cm="1">
        <f t="array" ref="O808">_xlfn._xlws.FILTER($V$4:$V$34,$S$4:$S$34=M808)</f>
        <v>3600</v>
      </c>
      <c r="P808">
        <f t="shared" si="43"/>
        <v>22752</v>
      </c>
    </row>
    <row r="809" spans="1:16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23040</v>
      </c>
      <c r="G809" s="7">
        <v>5</v>
      </c>
      <c r="H809" s="1">
        <v>0</v>
      </c>
      <c r="I809" s="7" t="s">
        <v>22</v>
      </c>
      <c r="K809">
        <f t="shared" si="46"/>
        <v>56</v>
      </c>
      <c r="L809">
        <f t="shared" si="44"/>
        <v>6.4</v>
      </c>
      <c r="M809">
        <f t="shared" si="45"/>
        <v>1006</v>
      </c>
      <c r="N809" cm="1">
        <f t="array" ref="N809">_xlfn._xlws.FILTER($U$4:$U$34,$S$4:$S$34=M809)</f>
        <v>5400</v>
      </c>
      <c r="O809" cm="1">
        <f t="array" ref="O809">_xlfn._xlws.FILTER($V$4:$V$34,$S$4:$S$34=M809)</f>
        <v>3600</v>
      </c>
      <c r="P809">
        <f t="shared" si="43"/>
        <v>23040</v>
      </c>
    </row>
    <row r="810" spans="1:16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23328</v>
      </c>
      <c r="G810" s="7">
        <v>6</v>
      </c>
      <c r="H810" s="1">
        <v>0</v>
      </c>
      <c r="I810" s="7" t="s">
        <v>22</v>
      </c>
      <c r="K810">
        <f t="shared" si="46"/>
        <v>57</v>
      </c>
      <c r="L810">
        <f t="shared" si="44"/>
        <v>6.48</v>
      </c>
      <c r="M810">
        <f t="shared" si="45"/>
        <v>1006</v>
      </c>
      <c r="N810" cm="1">
        <f t="array" ref="N810">_xlfn._xlws.FILTER($U$4:$U$34,$S$4:$S$34=M810)</f>
        <v>5400</v>
      </c>
      <c r="O810" cm="1">
        <f t="array" ref="O810">_xlfn._xlws.FILTER($V$4:$V$34,$S$4:$S$34=M810)</f>
        <v>3600</v>
      </c>
      <c r="P810">
        <f t="shared" si="43"/>
        <v>23328</v>
      </c>
    </row>
    <row r="811" spans="1:16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23616</v>
      </c>
      <c r="G811" s="7">
        <v>7</v>
      </c>
      <c r="H811" s="1">
        <v>0</v>
      </c>
      <c r="I811" s="7" t="s">
        <v>22</v>
      </c>
      <c r="K811">
        <f t="shared" si="46"/>
        <v>58</v>
      </c>
      <c r="L811">
        <f t="shared" si="44"/>
        <v>6.56</v>
      </c>
      <c r="M811">
        <f t="shared" si="45"/>
        <v>1006</v>
      </c>
      <c r="N811" cm="1">
        <f t="array" ref="N811">_xlfn._xlws.FILTER($U$4:$U$34,$S$4:$S$34=M811)</f>
        <v>5400</v>
      </c>
      <c r="O811" cm="1">
        <f t="array" ref="O811">_xlfn._xlws.FILTER($V$4:$V$34,$S$4:$S$34=M811)</f>
        <v>3600</v>
      </c>
      <c r="P811">
        <f t="shared" si="43"/>
        <v>23616</v>
      </c>
    </row>
    <row r="812" spans="1:16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23904</v>
      </c>
      <c r="G812" s="7">
        <v>8</v>
      </c>
      <c r="H812" s="1">
        <v>0</v>
      </c>
      <c r="I812" s="7" t="s">
        <v>22</v>
      </c>
      <c r="K812">
        <f t="shared" si="46"/>
        <v>59</v>
      </c>
      <c r="L812">
        <f t="shared" si="44"/>
        <v>6.64</v>
      </c>
      <c r="M812">
        <f t="shared" si="45"/>
        <v>1006</v>
      </c>
      <c r="N812" cm="1">
        <f t="array" ref="N812">_xlfn._xlws.FILTER($U$4:$U$34,$S$4:$S$34=M812)</f>
        <v>5400</v>
      </c>
      <c r="O812" cm="1">
        <f t="array" ref="O812">_xlfn._xlws.FILTER($V$4:$V$34,$S$4:$S$34=M812)</f>
        <v>3600</v>
      </c>
      <c r="P812">
        <f t="shared" si="43"/>
        <v>23904</v>
      </c>
    </row>
    <row r="813" spans="1:16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24192</v>
      </c>
      <c r="G813" s="7">
        <v>9</v>
      </c>
      <c r="H813" s="1">
        <v>0</v>
      </c>
      <c r="I813" s="7" t="s">
        <v>22</v>
      </c>
      <c r="K813">
        <f t="shared" si="46"/>
        <v>60</v>
      </c>
      <c r="L813">
        <f t="shared" si="44"/>
        <v>6.72</v>
      </c>
      <c r="M813">
        <f t="shared" si="45"/>
        <v>1006</v>
      </c>
      <c r="N813" cm="1">
        <f t="array" ref="N813">_xlfn._xlws.FILTER($U$4:$U$34,$S$4:$S$34=M813)</f>
        <v>5400</v>
      </c>
      <c r="O813" cm="1">
        <f t="array" ref="O813">_xlfn._xlws.FILTER($V$4:$V$34,$S$4:$S$34=M813)</f>
        <v>3600</v>
      </c>
      <c r="P813">
        <f t="shared" si="43"/>
        <v>24192</v>
      </c>
    </row>
    <row r="814" spans="1:16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24480</v>
      </c>
      <c r="G814" s="7">
        <v>10</v>
      </c>
      <c r="H814" s="1">
        <v>0</v>
      </c>
      <c r="I814" s="7" t="s">
        <v>22</v>
      </c>
      <c r="K814">
        <f t="shared" si="46"/>
        <v>61</v>
      </c>
      <c r="L814">
        <f t="shared" si="44"/>
        <v>6.8</v>
      </c>
      <c r="M814">
        <f t="shared" si="45"/>
        <v>1006</v>
      </c>
      <c r="N814" cm="1">
        <f t="array" ref="N814">_xlfn._xlws.FILTER($U$4:$U$34,$S$4:$S$34=M814)</f>
        <v>5400</v>
      </c>
      <c r="O814" cm="1">
        <f t="array" ref="O814">_xlfn._xlws.FILTER($V$4:$V$34,$S$4:$S$34=M814)</f>
        <v>3600</v>
      </c>
      <c r="P814">
        <f t="shared" si="43"/>
        <v>24480</v>
      </c>
    </row>
    <row r="815" spans="1:16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24768</v>
      </c>
      <c r="G815" s="7">
        <v>11</v>
      </c>
      <c r="H815" s="1">
        <v>0</v>
      </c>
      <c r="I815" s="7" t="s">
        <v>22</v>
      </c>
      <c r="K815">
        <f t="shared" si="46"/>
        <v>62</v>
      </c>
      <c r="L815">
        <f t="shared" si="44"/>
        <v>6.88</v>
      </c>
      <c r="M815">
        <f t="shared" si="45"/>
        <v>1006</v>
      </c>
      <c r="N815" cm="1">
        <f t="array" ref="N815">_xlfn._xlws.FILTER($U$4:$U$34,$S$4:$S$34=M815)</f>
        <v>5400</v>
      </c>
      <c r="O815" cm="1">
        <f t="array" ref="O815">_xlfn._xlws.FILTER($V$4:$V$34,$S$4:$S$34=M815)</f>
        <v>3600</v>
      </c>
      <c r="P815">
        <f t="shared" si="43"/>
        <v>24768</v>
      </c>
    </row>
    <row r="816" spans="1:16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25056</v>
      </c>
      <c r="G816" s="7">
        <v>12</v>
      </c>
      <c r="H816" s="1">
        <v>0</v>
      </c>
      <c r="I816" s="7" t="s">
        <v>22</v>
      </c>
      <c r="K816">
        <f t="shared" si="46"/>
        <v>63</v>
      </c>
      <c r="L816">
        <f t="shared" si="44"/>
        <v>6.96</v>
      </c>
      <c r="M816">
        <f t="shared" si="45"/>
        <v>1006</v>
      </c>
      <c r="N816" cm="1">
        <f t="array" ref="N816">_xlfn._xlws.FILTER($U$4:$U$34,$S$4:$S$34=M816)</f>
        <v>5400</v>
      </c>
      <c r="O816" cm="1">
        <f t="array" ref="O816">_xlfn._xlws.FILTER($V$4:$V$34,$S$4:$S$34=M816)</f>
        <v>3600</v>
      </c>
      <c r="P816">
        <f t="shared" si="43"/>
        <v>25056</v>
      </c>
    </row>
    <row r="817" spans="1:16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25344</v>
      </c>
      <c r="G817" s="7">
        <v>13</v>
      </c>
      <c r="H817" s="1">
        <v>0</v>
      </c>
      <c r="I817" s="7" t="s">
        <v>22</v>
      </c>
      <c r="K817">
        <f t="shared" si="46"/>
        <v>64</v>
      </c>
      <c r="L817">
        <f t="shared" si="44"/>
        <v>7.04</v>
      </c>
      <c r="M817">
        <f t="shared" si="45"/>
        <v>1006</v>
      </c>
      <c r="N817" cm="1">
        <f t="array" ref="N817">_xlfn._xlws.FILTER($U$4:$U$34,$S$4:$S$34=M817)</f>
        <v>5400</v>
      </c>
      <c r="O817" cm="1">
        <f t="array" ref="O817">_xlfn._xlws.FILTER($V$4:$V$34,$S$4:$S$34=M817)</f>
        <v>3600</v>
      </c>
      <c r="P817">
        <f t="shared" si="43"/>
        <v>25344</v>
      </c>
    </row>
    <row r="818" spans="1:16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25632</v>
      </c>
      <c r="G818" s="7">
        <v>14</v>
      </c>
      <c r="H818" s="1">
        <v>0</v>
      </c>
      <c r="I818" s="7" t="s">
        <v>22</v>
      </c>
      <c r="K818">
        <f t="shared" si="46"/>
        <v>65</v>
      </c>
      <c r="L818">
        <f t="shared" si="44"/>
        <v>7.12</v>
      </c>
      <c r="M818">
        <f t="shared" si="45"/>
        <v>1006</v>
      </c>
      <c r="N818" cm="1">
        <f t="array" ref="N818">_xlfn._xlws.FILTER($U$4:$U$34,$S$4:$S$34=M818)</f>
        <v>5400</v>
      </c>
      <c r="O818" cm="1">
        <f t="array" ref="O818">_xlfn._xlws.FILTER($V$4:$V$34,$S$4:$S$34=M818)</f>
        <v>3600</v>
      </c>
      <c r="P818">
        <f t="shared" si="43"/>
        <v>25632</v>
      </c>
    </row>
    <row r="819" spans="1:16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25920</v>
      </c>
      <c r="G819" s="7">
        <v>15</v>
      </c>
      <c r="H819" s="1">
        <v>0</v>
      </c>
      <c r="I819" s="7" t="s">
        <v>22</v>
      </c>
      <c r="K819">
        <f t="shared" si="46"/>
        <v>66</v>
      </c>
      <c r="L819">
        <f t="shared" si="44"/>
        <v>7.2</v>
      </c>
      <c r="M819">
        <f t="shared" si="45"/>
        <v>1006</v>
      </c>
      <c r="N819" cm="1">
        <f t="array" ref="N819">_xlfn._xlws.FILTER($U$4:$U$34,$S$4:$S$34=M819)</f>
        <v>5400</v>
      </c>
      <c r="O819" cm="1">
        <f t="array" ref="O819">_xlfn._xlws.FILTER($V$4:$V$34,$S$4:$S$34=M819)</f>
        <v>3600</v>
      </c>
      <c r="P819">
        <f t="shared" si="43"/>
        <v>25920</v>
      </c>
    </row>
    <row r="820" spans="1:16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26208</v>
      </c>
      <c r="G820" s="7">
        <v>16</v>
      </c>
      <c r="H820" s="1">
        <v>0</v>
      </c>
      <c r="I820" s="7" t="s">
        <v>22</v>
      </c>
      <c r="K820">
        <f t="shared" si="46"/>
        <v>67</v>
      </c>
      <c r="L820">
        <f t="shared" si="44"/>
        <v>7.28</v>
      </c>
      <c r="M820">
        <f t="shared" si="45"/>
        <v>1006</v>
      </c>
      <c r="N820" cm="1">
        <f t="array" ref="N820">_xlfn._xlws.FILTER($U$4:$U$34,$S$4:$S$34=M820)</f>
        <v>5400</v>
      </c>
      <c r="O820" cm="1">
        <f t="array" ref="O820">_xlfn._xlws.FILTER($V$4:$V$34,$S$4:$S$34=M820)</f>
        <v>3600</v>
      </c>
      <c r="P820">
        <f t="shared" si="43"/>
        <v>26208</v>
      </c>
    </row>
    <row r="821" spans="1:16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26496</v>
      </c>
      <c r="G821" s="7">
        <v>17</v>
      </c>
      <c r="H821" s="1">
        <v>0</v>
      </c>
      <c r="I821" s="7" t="s">
        <v>22</v>
      </c>
      <c r="K821">
        <f t="shared" si="46"/>
        <v>68</v>
      </c>
      <c r="L821">
        <f t="shared" si="44"/>
        <v>7.36</v>
      </c>
      <c r="M821">
        <f t="shared" si="45"/>
        <v>1006</v>
      </c>
      <c r="N821" cm="1">
        <f t="array" ref="N821">_xlfn._xlws.FILTER($U$4:$U$34,$S$4:$S$34=M821)</f>
        <v>5400</v>
      </c>
      <c r="O821" cm="1">
        <f t="array" ref="O821">_xlfn._xlws.FILTER($V$4:$V$34,$S$4:$S$34=M821)</f>
        <v>3600</v>
      </c>
      <c r="P821">
        <f t="shared" si="43"/>
        <v>26496</v>
      </c>
    </row>
    <row r="822" spans="1:16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26784</v>
      </c>
      <c r="G822" s="7">
        <v>18</v>
      </c>
      <c r="H822" s="1">
        <v>0</v>
      </c>
      <c r="I822" s="7" t="s">
        <v>22</v>
      </c>
      <c r="K822">
        <f t="shared" si="46"/>
        <v>69</v>
      </c>
      <c r="L822">
        <f t="shared" si="44"/>
        <v>7.44</v>
      </c>
      <c r="M822">
        <f t="shared" si="45"/>
        <v>1006</v>
      </c>
      <c r="N822" cm="1">
        <f t="array" ref="N822">_xlfn._xlws.FILTER($U$4:$U$34,$S$4:$S$34=M822)</f>
        <v>5400</v>
      </c>
      <c r="O822" cm="1">
        <f t="array" ref="O822">_xlfn._xlws.FILTER($V$4:$V$34,$S$4:$S$34=M822)</f>
        <v>3600</v>
      </c>
      <c r="P822">
        <f t="shared" si="43"/>
        <v>26784</v>
      </c>
    </row>
    <row r="823" spans="1:16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27072</v>
      </c>
      <c r="G823" s="7">
        <v>19</v>
      </c>
      <c r="H823" s="1">
        <v>0</v>
      </c>
      <c r="I823" s="7" t="s">
        <v>22</v>
      </c>
      <c r="K823">
        <f t="shared" si="46"/>
        <v>70</v>
      </c>
      <c r="L823">
        <f t="shared" si="44"/>
        <v>7.52</v>
      </c>
      <c r="M823">
        <f t="shared" si="45"/>
        <v>1006</v>
      </c>
      <c r="N823" cm="1">
        <f t="array" ref="N823">_xlfn._xlws.FILTER($U$4:$U$34,$S$4:$S$34=M823)</f>
        <v>5400</v>
      </c>
      <c r="O823" cm="1">
        <f t="array" ref="O823">_xlfn._xlws.FILTER($V$4:$V$34,$S$4:$S$34=M823)</f>
        <v>3600</v>
      </c>
      <c r="P823">
        <f t="shared" si="43"/>
        <v>27072</v>
      </c>
    </row>
    <row r="824" spans="1:16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27360</v>
      </c>
      <c r="G824" s="7">
        <v>20</v>
      </c>
      <c r="H824" s="1">
        <v>0</v>
      </c>
      <c r="I824" s="7" t="s">
        <v>22</v>
      </c>
      <c r="K824">
        <f t="shared" si="46"/>
        <v>71</v>
      </c>
      <c r="L824">
        <f t="shared" si="44"/>
        <v>7.6</v>
      </c>
      <c r="M824">
        <f t="shared" si="45"/>
        <v>1006</v>
      </c>
      <c r="N824" cm="1">
        <f t="array" ref="N824">_xlfn._xlws.FILTER($U$4:$U$34,$S$4:$S$34=M824)</f>
        <v>5400</v>
      </c>
      <c r="O824" cm="1">
        <f t="array" ref="O824">_xlfn._xlws.FILTER($V$4:$V$34,$S$4:$S$34=M824)</f>
        <v>3600</v>
      </c>
      <c r="P824">
        <f t="shared" si="43"/>
        <v>27360</v>
      </c>
    </row>
    <row r="825" spans="1:16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27648</v>
      </c>
      <c r="G825" s="7">
        <v>21</v>
      </c>
      <c r="H825" s="1">
        <v>0</v>
      </c>
      <c r="I825" s="7" t="s">
        <v>22</v>
      </c>
      <c r="K825">
        <f t="shared" si="46"/>
        <v>72</v>
      </c>
      <c r="L825">
        <f t="shared" si="44"/>
        <v>7.68000000000001</v>
      </c>
      <c r="M825">
        <f t="shared" si="45"/>
        <v>1006</v>
      </c>
      <c r="N825" cm="1">
        <f t="array" ref="N825">_xlfn._xlws.FILTER($U$4:$U$34,$S$4:$S$34=M825)</f>
        <v>5400</v>
      </c>
      <c r="O825" cm="1">
        <f t="array" ref="O825">_xlfn._xlws.FILTER($V$4:$V$34,$S$4:$S$34=M825)</f>
        <v>3600</v>
      </c>
      <c r="P825">
        <f t="shared" si="43"/>
        <v>27648</v>
      </c>
    </row>
    <row r="826" spans="1:16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27936</v>
      </c>
      <c r="G826" s="7">
        <v>22</v>
      </c>
      <c r="H826" s="1">
        <v>0</v>
      </c>
      <c r="I826" s="7" t="s">
        <v>22</v>
      </c>
      <c r="K826">
        <f t="shared" si="46"/>
        <v>73</v>
      </c>
      <c r="L826">
        <f t="shared" si="44"/>
        <v>7.76000000000001</v>
      </c>
      <c r="M826">
        <f t="shared" si="45"/>
        <v>1006</v>
      </c>
      <c r="N826" cm="1">
        <f t="array" ref="N826">_xlfn._xlws.FILTER($U$4:$U$34,$S$4:$S$34=M826)</f>
        <v>5400</v>
      </c>
      <c r="O826" cm="1">
        <f t="array" ref="O826">_xlfn._xlws.FILTER($V$4:$V$34,$S$4:$S$34=M826)</f>
        <v>3600</v>
      </c>
      <c r="P826">
        <f t="shared" si="43"/>
        <v>27936</v>
      </c>
    </row>
    <row r="827" spans="1:16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28224</v>
      </c>
      <c r="G827" s="7">
        <v>23</v>
      </c>
      <c r="H827" s="1">
        <v>0</v>
      </c>
      <c r="I827" s="7" t="s">
        <v>22</v>
      </c>
      <c r="K827">
        <f t="shared" si="46"/>
        <v>74</v>
      </c>
      <c r="L827">
        <f t="shared" si="44"/>
        <v>7.84000000000001</v>
      </c>
      <c r="M827">
        <f t="shared" si="45"/>
        <v>1006</v>
      </c>
      <c r="N827" cm="1">
        <f t="array" ref="N827">_xlfn._xlws.FILTER($U$4:$U$34,$S$4:$S$34=M827)</f>
        <v>5400</v>
      </c>
      <c r="O827" cm="1">
        <f t="array" ref="O827">_xlfn._xlws.FILTER($V$4:$V$34,$S$4:$S$34=M827)</f>
        <v>3600</v>
      </c>
      <c r="P827">
        <f t="shared" si="43"/>
        <v>28224</v>
      </c>
    </row>
    <row r="828" spans="1:16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28512</v>
      </c>
      <c r="G828" s="7">
        <v>24</v>
      </c>
      <c r="H828" s="1">
        <v>0</v>
      </c>
      <c r="I828" s="7" t="s">
        <v>22</v>
      </c>
      <c r="K828">
        <f t="shared" si="46"/>
        <v>75</v>
      </c>
      <c r="L828">
        <f t="shared" si="44"/>
        <v>7.92000000000001</v>
      </c>
      <c r="M828">
        <f t="shared" si="45"/>
        <v>1006</v>
      </c>
      <c r="N828" cm="1">
        <f t="array" ref="N828">_xlfn._xlws.FILTER($U$4:$U$34,$S$4:$S$34=M828)</f>
        <v>5400</v>
      </c>
      <c r="O828" cm="1">
        <f t="array" ref="O828">_xlfn._xlws.FILTER($V$4:$V$34,$S$4:$S$34=M828)</f>
        <v>3600</v>
      </c>
      <c r="P828">
        <f t="shared" si="43"/>
        <v>28512</v>
      </c>
    </row>
    <row r="829" spans="1:16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28800</v>
      </c>
      <c r="G829" s="7">
        <v>25</v>
      </c>
      <c r="H829" s="1">
        <v>0</v>
      </c>
      <c r="I829" s="7" t="s">
        <v>22</v>
      </c>
      <c r="K829">
        <f t="shared" si="46"/>
        <v>76</v>
      </c>
      <c r="L829">
        <f t="shared" si="44"/>
        <v>8.00000000000001</v>
      </c>
      <c r="M829">
        <f t="shared" si="45"/>
        <v>1006</v>
      </c>
      <c r="N829" cm="1">
        <f t="array" ref="N829">_xlfn._xlws.FILTER($U$4:$U$34,$S$4:$S$34=M829)</f>
        <v>5400</v>
      </c>
      <c r="O829" cm="1">
        <f t="array" ref="O829">_xlfn._xlws.FILTER($V$4:$V$34,$S$4:$S$34=M829)</f>
        <v>3600</v>
      </c>
      <c r="P829">
        <f t="shared" si="43"/>
        <v>28800</v>
      </c>
    </row>
    <row r="830" spans="1:16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29088</v>
      </c>
      <c r="G830" s="7">
        <v>26</v>
      </c>
      <c r="H830" s="1">
        <v>0</v>
      </c>
      <c r="I830" s="7" t="s">
        <v>22</v>
      </c>
      <c r="K830">
        <f t="shared" si="46"/>
        <v>77</v>
      </c>
      <c r="L830">
        <f t="shared" si="44"/>
        <v>8.08000000000001</v>
      </c>
      <c r="M830">
        <f t="shared" si="45"/>
        <v>1006</v>
      </c>
      <c r="N830" cm="1">
        <f t="array" ref="N830">_xlfn._xlws.FILTER($U$4:$U$34,$S$4:$S$34=M830)</f>
        <v>5400</v>
      </c>
      <c r="O830" cm="1">
        <f t="array" ref="O830">_xlfn._xlws.FILTER($V$4:$V$34,$S$4:$S$34=M830)</f>
        <v>3600</v>
      </c>
      <c r="P830">
        <f t="shared" si="43"/>
        <v>29088</v>
      </c>
    </row>
    <row r="831" spans="1:16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29376</v>
      </c>
      <c r="G831" s="7">
        <v>27</v>
      </c>
      <c r="H831" s="1">
        <v>0</v>
      </c>
      <c r="I831" s="7" t="s">
        <v>22</v>
      </c>
      <c r="K831">
        <f t="shared" si="46"/>
        <v>78</v>
      </c>
      <c r="L831">
        <f t="shared" si="44"/>
        <v>8.16000000000001</v>
      </c>
      <c r="M831">
        <f t="shared" si="45"/>
        <v>1006</v>
      </c>
      <c r="N831" cm="1">
        <f t="array" ref="N831">_xlfn._xlws.FILTER($U$4:$U$34,$S$4:$S$34=M831)</f>
        <v>5400</v>
      </c>
      <c r="O831" cm="1">
        <f t="array" ref="O831">_xlfn._xlws.FILTER($V$4:$V$34,$S$4:$S$34=M831)</f>
        <v>3600</v>
      </c>
      <c r="P831">
        <f t="shared" si="43"/>
        <v>29376</v>
      </c>
    </row>
    <row r="832" spans="1:16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29664</v>
      </c>
      <c r="G832" s="7">
        <v>28</v>
      </c>
      <c r="H832" s="1">
        <v>0</v>
      </c>
      <c r="I832" s="7" t="s">
        <v>22</v>
      </c>
      <c r="K832">
        <f t="shared" si="46"/>
        <v>79</v>
      </c>
      <c r="L832">
        <f t="shared" si="44"/>
        <v>8.24000000000001</v>
      </c>
      <c r="M832">
        <f t="shared" si="45"/>
        <v>1006</v>
      </c>
      <c r="N832" cm="1">
        <f t="array" ref="N832">_xlfn._xlws.FILTER($U$4:$U$34,$S$4:$S$34=M832)</f>
        <v>5400</v>
      </c>
      <c r="O832" cm="1">
        <f t="array" ref="O832">_xlfn._xlws.FILTER($V$4:$V$34,$S$4:$S$34=M832)</f>
        <v>3600</v>
      </c>
      <c r="P832">
        <f t="shared" si="43"/>
        <v>29664</v>
      </c>
    </row>
    <row r="833" spans="1:16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29952</v>
      </c>
      <c r="G833" s="7">
        <v>29</v>
      </c>
      <c r="H833" s="1">
        <v>0</v>
      </c>
      <c r="I833" s="7" t="s">
        <v>22</v>
      </c>
      <c r="K833">
        <f t="shared" si="46"/>
        <v>80</v>
      </c>
      <c r="L833">
        <f t="shared" si="44"/>
        <v>8.32000000000001</v>
      </c>
      <c r="M833">
        <f t="shared" si="45"/>
        <v>1006</v>
      </c>
      <c r="N833" cm="1">
        <f t="array" ref="N833">_xlfn._xlws.FILTER($U$4:$U$34,$S$4:$S$34=M833)</f>
        <v>5400</v>
      </c>
      <c r="O833" cm="1">
        <f t="array" ref="O833">_xlfn._xlws.FILTER($V$4:$V$34,$S$4:$S$34=M833)</f>
        <v>3600</v>
      </c>
      <c r="P833">
        <f t="shared" si="43"/>
        <v>29952</v>
      </c>
    </row>
    <row r="834" spans="1:16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30240</v>
      </c>
      <c r="G834" s="7">
        <v>30</v>
      </c>
      <c r="H834" s="1">
        <v>0</v>
      </c>
      <c r="I834" s="7" t="s">
        <v>22</v>
      </c>
      <c r="K834">
        <f t="shared" si="46"/>
        <v>81</v>
      </c>
      <c r="L834">
        <f t="shared" si="44"/>
        <v>8.40000000000001</v>
      </c>
      <c r="M834">
        <f t="shared" si="45"/>
        <v>1006</v>
      </c>
      <c r="N834" cm="1">
        <f t="array" ref="N834">_xlfn._xlws.FILTER($U$4:$U$34,$S$4:$S$34=M834)</f>
        <v>5400</v>
      </c>
      <c r="O834" cm="1">
        <f t="array" ref="O834">_xlfn._xlws.FILTER($V$4:$V$34,$S$4:$S$34=M834)</f>
        <v>3600</v>
      </c>
      <c r="P834">
        <f t="shared" si="43"/>
        <v>30240</v>
      </c>
    </row>
    <row r="835" spans="1:16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30528</v>
      </c>
      <c r="G835" s="7">
        <v>31</v>
      </c>
      <c r="H835" s="1">
        <v>0</v>
      </c>
      <c r="I835" s="7" t="s">
        <v>22</v>
      </c>
      <c r="K835">
        <f t="shared" si="46"/>
        <v>82</v>
      </c>
      <c r="L835">
        <f t="shared" si="44"/>
        <v>8.48000000000001</v>
      </c>
      <c r="M835">
        <f t="shared" si="45"/>
        <v>1006</v>
      </c>
      <c r="N835" cm="1">
        <f t="array" ref="N835">_xlfn._xlws.FILTER($U$4:$U$34,$S$4:$S$34=M835)</f>
        <v>5400</v>
      </c>
      <c r="O835" cm="1">
        <f t="array" ref="O835">_xlfn._xlws.FILTER($V$4:$V$34,$S$4:$S$34=M835)</f>
        <v>3600</v>
      </c>
      <c r="P835">
        <f t="shared" si="43"/>
        <v>30528</v>
      </c>
    </row>
    <row r="836" spans="1:16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30816</v>
      </c>
      <c r="G836" s="7">
        <v>32</v>
      </c>
      <c r="H836" s="1">
        <v>0</v>
      </c>
      <c r="I836" s="7" t="s">
        <v>22</v>
      </c>
      <c r="K836">
        <f t="shared" si="46"/>
        <v>83</v>
      </c>
      <c r="L836">
        <f t="shared" si="44"/>
        <v>8.56000000000001</v>
      </c>
      <c r="M836">
        <f t="shared" si="45"/>
        <v>1006</v>
      </c>
      <c r="N836" cm="1">
        <f t="array" ref="N836">_xlfn._xlws.FILTER($U$4:$U$34,$S$4:$S$34=M836)</f>
        <v>5400</v>
      </c>
      <c r="O836" cm="1">
        <f t="array" ref="O836">_xlfn._xlws.FILTER($V$4:$V$34,$S$4:$S$34=M836)</f>
        <v>3600</v>
      </c>
      <c r="P836">
        <f t="shared" si="43"/>
        <v>30816</v>
      </c>
    </row>
    <row r="837" spans="1:16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31104</v>
      </c>
      <c r="G837" s="7">
        <v>33</v>
      </c>
      <c r="H837" s="1">
        <v>0</v>
      </c>
      <c r="I837" s="7" t="s">
        <v>22</v>
      </c>
      <c r="K837">
        <f t="shared" si="46"/>
        <v>84</v>
      </c>
      <c r="L837">
        <f t="shared" si="44"/>
        <v>8.64000000000001</v>
      </c>
      <c r="M837">
        <f t="shared" si="45"/>
        <v>1006</v>
      </c>
      <c r="N837" cm="1">
        <f t="array" ref="N837">_xlfn._xlws.FILTER($U$4:$U$34,$S$4:$S$34=M837)</f>
        <v>5400</v>
      </c>
      <c r="O837" cm="1">
        <f t="array" ref="O837">_xlfn._xlws.FILTER($V$4:$V$34,$S$4:$S$34=M837)</f>
        <v>3600</v>
      </c>
      <c r="P837">
        <f t="shared" ref="P837:P900" si="47">INT(IF(K837&lt;4,N837*L837,O837*L837))</f>
        <v>31104</v>
      </c>
    </row>
    <row r="838" spans="1:16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31392</v>
      </c>
      <c r="G838" s="7">
        <v>34</v>
      </c>
      <c r="H838" s="1">
        <v>0</v>
      </c>
      <c r="I838" s="7" t="s">
        <v>22</v>
      </c>
      <c r="K838">
        <f t="shared" si="46"/>
        <v>85</v>
      </c>
      <c r="L838">
        <f t="shared" si="44"/>
        <v>8.72000000000001</v>
      </c>
      <c r="M838">
        <f t="shared" si="45"/>
        <v>1006</v>
      </c>
      <c r="N838" cm="1">
        <f t="array" ref="N838">_xlfn._xlws.FILTER($U$4:$U$34,$S$4:$S$34=M838)</f>
        <v>5400</v>
      </c>
      <c r="O838" cm="1">
        <f t="array" ref="O838">_xlfn._xlws.FILTER($V$4:$V$34,$S$4:$S$34=M838)</f>
        <v>3600</v>
      </c>
      <c r="P838">
        <f t="shared" si="47"/>
        <v>31392</v>
      </c>
    </row>
    <row r="839" spans="1:16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31680</v>
      </c>
      <c r="G839" s="7">
        <v>35</v>
      </c>
      <c r="H839" s="1">
        <v>0</v>
      </c>
      <c r="I839" s="7" t="s">
        <v>22</v>
      </c>
      <c r="K839">
        <f t="shared" si="46"/>
        <v>86</v>
      </c>
      <c r="L839">
        <f t="shared" si="44"/>
        <v>8.80000000000001</v>
      </c>
      <c r="M839">
        <f t="shared" si="45"/>
        <v>1006</v>
      </c>
      <c r="N839" cm="1">
        <f t="array" ref="N839">_xlfn._xlws.FILTER($U$4:$U$34,$S$4:$S$34=M839)</f>
        <v>5400</v>
      </c>
      <c r="O839" cm="1">
        <f t="array" ref="O839">_xlfn._xlws.FILTER($V$4:$V$34,$S$4:$S$34=M839)</f>
        <v>3600</v>
      </c>
      <c r="P839">
        <f t="shared" si="47"/>
        <v>31680</v>
      </c>
    </row>
    <row r="840" spans="1:16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31968</v>
      </c>
      <c r="G840" s="7">
        <v>36</v>
      </c>
      <c r="H840" s="1">
        <v>0</v>
      </c>
      <c r="I840" s="7" t="s">
        <v>22</v>
      </c>
      <c r="K840">
        <f t="shared" si="46"/>
        <v>87</v>
      </c>
      <c r="L840">
        <f t="shared" si="44"/>
        <v>8.88000000000001</v>
      </c>
      <c r="M840">
        <f t="shared" si="45"/>
        <v>1006</v>
      </c>
      <c r="N840" cm="1">
        <f t="array" ref="N840">_xlfn._xlws.FILTER($U$4:$U$34,$S$4:$S$34=M840)</f>
        <v>5400</v>
      </c>
      <c r="O840" cm="1">
        <f t="array" ref="O840">_xlfn._xlws.FILTER($V$4:$V$34,$S$4:$S$34=M840)</f>
        <v>3600</v>
      </c>
      <c r="P840">
        <f t="shared" si="47"/>
        <v>31968</v>
      </c>
    </row>
    <row r="841" spans="1:16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32256</v>
      </c>
      <c r="G841" s="7">
        <v>37</v>
      </c>
      <c r="H841" s="1">
        <v>0</v>
      </c>
      <c r="I841" s="7" t="s">
        <v>22</v>
      </c>
      <c r="K841">
        <f t="shared" si="46"/>
        <v>88</v>
      </c>
      <c r="L841">
        <f t="shared" si="44"/>
        <v>8.96000000000001</v>
      </c>
      <c r="M841">
        <f t="shared" si="45"/>
        <v>1006</v>
      </c>
      <c r="N841" cm="1">
        <f t="array" ref="N841">_xlfn._xlws.FILTER($U$4:$U$34,$S$4:$S$34=M841)</f>
        <v>5400</v>
      </c>
      <c r="O841" cm="1">
        <f t="array" ref="O841">_xlfn._xlws.FILTER($V$4:$V$34,$S$4:$S$34=M841)</f>
        <v>3600</v>
      </c>
      <c r="P841">
        <f t="shared" si="47"/>
        <v>32256</v>
      </c>
    </row>
    <row r="842" spans="1:16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32544</v>
      </c>
      <c r="G842" s="7">
        <v>38</v>
      </c>
      <c r="H842" s="1">
        <v>0</v>
      </c>
      <c r="I842" s="7" t="s">
        <v>22</v>
      </c>
      <c r="K842">
        <f t="shared" si="46"/>
        <v>89</v>
      </c>
      <c r="L842">
        <f t="shared" si="44"/>
        <v>9.04000000000001</v>
      </c>
      <c r="M842">
        <f t="shared" si="45"/>
        <v>1006</v>
      </c>
      <c r="N842" cm="1">
        <f t="array" ref="N842">_xlfn._xlws.FILTER($U$4:$U$34,$S$4:$S$34=M842)</f>
        <v>5400</v>
      </c>
      <c r="O842" cm="1">
        <f t="array" ref="O842">_xlfn._xlws.FILTER($V$4:$V$34,$S$4:$S$34=M842)</f>
        <v>3600</v>
      </c>
      <c r="P842">
        <f t="shared" si="47"/>
        <v>32544</v>
      </c>
    </row>
    <row r="843" spans="1:16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32832</v>
      </c>
      <c r="G843" s="7">
        <v>39</v>
      </c>
      <c r="H843" s="1">
        <v>0</v>
      </c>
      <c r="I843" s="7" t="s">
        <v>22</v>
      </c>
      <c r="K843">
        <f t="shared" si="46"/>
        <v>90</v>
      </c>
      <c r="L843">
        <f t="shared" si="44"/>
        <v>9.12000000000001</v>
      </c>
      <c r="M843">
        <f t="shared" si="45"/>
        <v>1006</v>
      </c>
      <c r="N843" cm="1">
        <f t="array" ref="N843">_xlfn._xlws.FILTER($U$4:$U$34,$S$4:$S$34=M843)</f>
        <v>5400</v>
      </c>
      <c r="O843" cm="1">
        <f t="array" ref="O843">_xlfn._xlws.FILTER($V$4:$V$34,$S$4:$S$34=M843)</f>
        <v>3600</v>
      </c>
      <c r="P843">
        <f t="shared" si="47"/>
        <v>32832</v>
      </c>
    </row>
    <row r="844" spans="1:16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33120</v>
      </c>
      <c r="G844" s="7">
        <v>40</v>
      </c>
      <c r="H844" s="1">
        <v>0</v>
      </c>
      <c r="I844" s="7" t="s">
        <v>22</v>
      </c>
      <c r="K844">
        <f t="shared" si="46"/>
        <v>91</v>
      </c>
      <c r="L844">
        <f t="shared" si="44"/>
        <v>9.20000000000001</v>
      </c>
      <c r="M844">
        <f t="shared" si="45"/>
        <v>1006</v>
      </c>
      <c r="N844" cm="1">
        <f t="array" ref="N844">_xlfn._xlws.FILTER($U$4:$U$34,$S$4:$S$34=M844)</f>
        <v>5400</v>
      </c>
      <c r="O844" cm="1">
        <f t="array" ref="O844">_xlfn._xlws.FILTER($V$4:$V$34,$S$4:$S$34=M844)</f>
        <v>3600</v>
      </c>
      <c r="P844">
        <f t="shared" si="47"/>
        <v>33120</v>
      </c>
    </row>
    <row r="845" spans="1:16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33408</v>
      </c>
      <c r="G845" s="7">
        <v>41</v>
      </c>
      <c r="H845" s="1">
        <v>0</v>
      </c>
      <c r="I845" s="7" t="s">
        <v>22</v>
      </c>
      <c r="K845">
        <f t="shared" si="46"/>
        <v>92</v>
      </c>
      <c r="L845">
        <f t="shared" si="44"/>
        <v>9.28000000000001</v>
      </c>
      <c r="M845">
        <f t="shared" si="45"/>
        <v>1006</v>
      </c>
      <c r="N845" cm="1">
        <f t="array" ref="N845">_xlfn._xlws.FILTER($U$4:$U$34,$S$4:$S$34=M845)</f>
        <v>5400</v>
      </c>
      <c r="O845" cm="1">
        <f t="array" ref="O845">_xlfn._xlws.FILTER($V$4:$V$34,$S$4:$S$34=M845)</f>
        <v>3600</v>
      </c>
      <c r="P845">
        <f t="shared" si="47"/>
        <v>33408</v>
      </c>
    </row>
    <row r="846" spans="1:16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33696</v>
      </c>
      <c r="G846" s="7">
        <v>42</v>
      </c>
      <c r="H846" s="1">
        <v>0</v>
      </c>
      <c r="I846" s="7" t="s">
        <v>22</v>
      </c>
      <c r="K846">
        <f t="shared" si="46"/>
        <v>93</v>
      </c>
      <c r="L846">
        <f t="shared" si="44"/>
        <v>9.36000000000001</v>
      </c>
      <c r="M846">
        <f t="shared" si="45"/>
        <v>1006</v>
      </c>
      <c r="N846" cm="1">
        <f t="array" ref="N846">_xlfn._xlws.FILTER($U$4:$U$34,$S$4:$S$34=M846)</f>
        <v>5400</v>
      </c>
      <c r="O846" cm="1">
        <f t="array" ref="O846">_xlfn._xlws.FILTER($V$4:$V$34,$S$4:$S$34=M846)</f>
        <v>3600</v>
      </c>
      <c r="P846">
        <f t="shared" si="47"/>
        <v>33696</v>
      </c>
    </row>
    <row r="847" spans="1:16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33984</v>
      </c>
      <c r="G847" s="7">
        <v>43</v>
      </c>
      <c r="H847" s="1">
        <v>0</v>
      </c>
      <c r="I847" s="7" t="s">
        <v>22</v>
      </c>
      <c r="K847">
        <f t="shared" si="46"/>
        <v>94</v>
      </c>
      <c r="L847">
        <f t="shared" si="44"/>
        <v>9.44000000000001</v>
      </c>
      <c r="M847">
        <f t="shared" si="45"/>
        <v>1006</v>
      </c>
      <c r="N847" cm="1">
        <f t="array" ref="N847">_xlfn._xlws.FILTER($U$4:$U$34,$S$4:$S$34=M847)</f>
        <v>5400</v>
      </c>
      <c r="O847" cm="1">
        <f t="array" ref="O847">_xlfn._xlws.FILTER($V$4:$V$34,$S$4:$S$34=M847)</f>
        <v>3600</v>
      </c>
      <c r="P847">
        <f t="shared" si="47"/>
        <v>33984</v>
      </c>
    </row>
    <row r="848" spans="1:16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34272</v>
      </c>
      <c r="G848" s="7">
        <v>44</v>
      </c>
      <c r="H848" s="1">
        <v>0</v>
      </c>
      <c r="I848" s="7" t="s">
        <v>22</v>
      </c>
      <c r="K848">
        <f t="shared" si="46"/>
        <v>95</v>
      </c>
      <c r="L848">
        <f t="shared" si="44"/>
        <v>9.52000000000001</v>
      </c>
      <c r="M848">
        <f t="shared" si="45"/>
        <v>1006</v>
      </c>
      <c r="N848" cm="1">
        <f t="array" ref="N848">_xlfn._xlws.FILTER($U$4:$U$34,$S$4:$S$34=M848)</f>
        <v>5400</v>
      </c>
      <c r="O848" cm="1">
        <f t="array" ref="O848">_xlfn._xlws.FILTER($V$4:$V$34,$S$4:$S$34=M848)</f>
        <v>3600</v>
      </c>
      <c r="P848">
        <f t="shared" si="47"/>
        <v>34272</v>
      </c>
    </row>
    <row r="849" spans="1:16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34560</v>
      </c>
      <c r="G849" s="7">
        <v>45</v>
      </c>
      <c r="H849" s="1">
        <v>0</v>
      </c>
      <c r="I849" s="7" t="s">
        <v>22</v>
      </c>
      <c r="K849">
        <f t="shared" si="46"/>
        <v>96</v>
      </c>
      <c r="L849">
        <f t="shared" si="44"/>
        <v>9.60000000000001</v>
      </c>
      <c r="M849">
        <f t="shared" si="45"/>
        <v>1006</v>
      </c>
      <c r="N849" cm="1">
        <f t="array" ref="N849">_xlfn._xlws.FILTER($U$4:$U$34,$S$4:$S$34=M849)</f>
        <v>5400</v>
      </c>
      <c r="O849" cm="1">
        <f t="array" ref="O849">_xlfn._xlws.FILTER($V$4:$V$34,$S$4:$S$34=M849)</f>
        <v>3600</v>
      </c>
      <c r="P849">
        <f t="shared" si="47"/>
        <v>34560</v>
      </c>
    </row>
    <row r="850" spans="1:16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34848</v>
      </c>
      <c r="G850" s="7">
        <v>46</v>
      </c>
      <c r="H850" s="1">
        <v>0</v>
      </c>
      <c r="I850" s="7" t="s">
        <v>22</v>
      </c>
      <c r="K850">
        <f t="shared" si="46"/>
        <v>97</v>
      </c>
      <c r="L850">
        <f t="shared" si="44"/>
        <v>9.68000000000001</v>
      </c>
      <c r="M850">
        <f t="shared" si="45"/>
        <v>1006</v>
      </c>
      <c r="N850" cm="1">
        <f t="array" ref="N850">_xlfn._xlws.FILTER($U$4:$U$34,$S$4:$S$34=M850)</f>
        <v>5400</v>
      </c>
      <c r="O850" cm="1">
        <f t="array" ref="O850">_xlfn._xlws.FILTER($V$4:$V$34,$S$4:$S$34=M850)</f>
        <v>3600</v>
      </c>
      <c r="P850">
        <f t="shared" si="47"/>
        <v>34848</v>
      </c>
    </row>
    <row r="851" spans="1:16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35136</v>
      </c>
      <c r="G851" s="7">
        <v>47</v>
      </c>
      <c r="H851" s="1">
        <v>0</v>
      </c>
      <c r="I851" s="7" t="s">
        <v>22</v>
      </c>
      <c r="K851">
        <f t="shared" si="46"/>
        <v>98</v>
      </c>
      <c r="L851">
        <f t="shared" si="44"/>
        <v>9.76000000000001</v>
      </c>
      <c r="M851">
        <f t="shared" si="45"/>
        <v>1006</v>
      </c>
      <c r="N851" cm="1">
        <f t="array" ref="N851">_xlfn._xlws.FILTER($U$4:$U$34,$S$4:$S$34=M851)</f>
        <v>5400</v>
      </c>
      <c r="O851" cm="1">
        <f t="array" ref="O851">_xlfn._xlws.FILTER($V$4:$V$34,$S$4:$S$34=M851)</f>
        <v>3600</v>
      </c>
      <c r="P851">
        <f t="shared" si="47"/>
        <v>35136</v>
      </c>
    </row>
    <row r="852" spans="1:16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35424</v>
      </c>
      <c r="G852" s="7">
        <v>48</v>
      </c>
      <c r="H852" s="1">
        <v>0</v>
      </c>
      <c r="I852" s="7" t="s">
        <v>22</v>
      </c>
      <c r="K852">
        <f t="shared" si="46"/>
        <v>99</v>
      </c>
      <c r="L852">
        <f t="shared" si="44"/>
        <v>9.84000000000001</v>
      </c>
      <c r="M852">
        <f t="shared" si="45"/>
        <v>1006</v>
      </c>
      <c r="N852" cm="1">
        <f t="array" ref="N852">_xlfn._xlws.FILTER($U$4:$U$34,$S$4:$S$34=M852)</f>
        <v>5400</v>
      </c>
      <c r="O852" cm="1">
        <f t="array" ref="O852">_xlfn._xlws.FILTER($V$4:$V$34,$S$4:$S$34=M852)</f>
        <v>3600</v>
      </c>
      <c r="P852">
        <f t="shared" si="47"/>
        <v>35424</v>
      </c>
    </row>
    <row r="853" spans="1:16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35712</v>
      </c>
      <c r="G853" s="7">
        <v>49</v>
      </c>
      <c r="H853" s="1">
        <v>0</v>
      </c>
      <c r="I853" s="7" t="s">
        <v>22</v>
      </c>
      <c r="K853">
        <f t="shared" si="46"/>
        <v>100</v>
      </c>
      <c r="L853">
        <f t="shared" si="44"/>
        <v>9.92000000000001</v>
      </c>
      <c r="M853">
        <f t="shared" si="45"/>
        <v>1006</v>
      </c>
      <c r="N853" cm="1">
        <f t="array" ref="N853">_xlfn._xlws.FILTER($U$4:$U$34,$S$4:$S$34=M853)</f>
        <v>5400</v>
      </c>
      <c r="O853" cm="1">
        <f t="array" ref="O853">_xlfn._xlws.FILTER($V$4:$V$34,$S$4:$S$34=M853)</f>
        <v>3600</v>
      </c>
      <c r="P853">
        <f t="shared" si="47"/>
        <v>35712</v>
      </c>
    </row>
    <row r="854" spans="1:16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36000</v>
      </c>
      <c r="G854" s="7">
        <v>50</v>
      </c>
      <c r="H854" s="1">
        <v>0</v>
      </c>
      <c r="I854" s="7" t="s">
        <v>22</v>
      </c>
      <c r="K854">
        <f t="shared" si="46"/>
        <v>101</v>
      </c>
      <c r="L854">
        <f t="shared" si="44"/>
        <v>10</v>
      </c>
      <c r="M854">
        <f t="shared" si="45"/>
        <v>1006</v>
      </c>
      <c r="N854" cm="1">
        <f t="array" ref="N854">_xlfn._xlws.FILTER($U$4:$U$34,$S$4:$S$34=M854)</f>
        <v>5400</v>
      </c>
      <c r="O854" cm="1">
        <f t="array" ref="O854">_xlfn._xlws.FILTER($V$4:$V$34,$S$4:$S$34=M854)</f>
        <v>3600</v>
      </c>
      <c r="P854">
        <f t="shared" si="47"/>
        <v>36000</v>
      </c>
    </row>
    <row r="855" spans="1:16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36288</v>
      </c>
      <c r="G855" s="7">
        <v>51</v>
      </c>
      <c r="H855" s="1">
        <v>0</v>
      </c>
      <c r="I855" s="7" t="s">
        <v>22</v>
      </c>
      <c r="K855">
        <f t="shared" si="46"/>
        <v>102</v>
      </c>
      <c r="L855">
        <f t="shared" si="44"/>
        <v>10.08</v>
      </c>
      <c r="M855">
        <f t="shared" si="45"/>
        <v>1006</v>
      </c>
      <c r="N855" cm="1">
        <f t="array" ref="N855">_xlfn._xlws.FILTER($U$4:$U$34,$S$4:$S$34=M855)</f>
        <v>5400</v>
      </c>
      <c r="O855" cm="1">
        <f t="array" ref="O855">_xlfn._xlws.FILTER($V$4:$V$34,$S$4:$S$34=M855)</f>
        <v>3600</v>
      </c>
      <c r="P855">
        <f t="shared" si="47"/>
        <v>36288</v>
      </c>
    </row>
    <row r="856" spans="1:16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36576</v>
      </c>
      <c r="G856" s="7">
        <v>52</v>
      </c>
      <c r="H856" s="1">
        <v>0</v>
      </c>
      <c r="I856" s="7" t="s">
        <v>22</v>
      </c>
      <c r="K856">
        <f t="shared" si="46"/>
        <v>103</v>
      </c>
      <c r="L856">
        <f t="shared" si="44"/>
        <v>10.16</v>
      </c>
      <c r="M856">
        <f t="shared" si="45"/>
        <v>1006</v>
      </c>
      <c r="N856" cm="1">
        <f t="array" ref="N856">_xlfn._xlws.FILTER($U$4:$U$34,$S$4:$S$34=M856)</f>
        <v>5400</v>
      </c>
      <c r="O856" cm="1">
        <f t="array" ref="O856">_xlfn._xlws.FILTER($V$4:$V$34,$S$4:$S$34=M856)</f>
        <v>3600</v>
      </c>
      <c r="P856">
        <f t="shared" si="47"/>
        <v>36576</v>
      </c>
    </row>
    <row r="857" spans="1:16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36864</v>
      </c>
      <c r="G857" s="7">
        <v>53</v>
      </c>
      <c r="H857" s="1">
        <v>0</v>
      </c>
      <c r="I857" s="7" t="s">
        <v>22</v>
      </c>
      <c r="K857">
        <f t="shared" si="46"/>
        <v>104</v>
      </c>
      <c r="L857">
        <f t="shared" si="44"/>
        <v>10.24</v>
      </c>
      <c r="M857">
        <f t="shared" si="45"/>
        <v>1006</v>
      </c>
      <c r="N857" cm="1">
        <f t="array" ref="N857">_xlfn._xlws.FILTER($U$4:$U$34,$S$4:$S$34=M857)</f>
        <v>5400</v>
      </c>
      <c r="O857" cm="1">
        <f t="array" ref="O857">_xlfn._xlws.FILTER($V$4:$V$34,$S$4:$S$34=M857)</f>
        <v>3600</v>
      </c>
      <c r="P857">
        <f t="shared" si="47"/>
        <v>36864</v>
      </c>
    </row>
    <row r="858" spans="1:16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37152</v>
      </c>
      <c r="G858" s="7">
        <v>54</v>
      </c>
      <c r="H858" s="1">
        <v>0</v>
      </c>
      <c r="I858" s="7" t="s">
        <v>22</v>
      </c>
      <c r="K858">
        <f t="shared" si="46"/>
        <v>105</v>
      </c>
      <c r="L858">
        <f t="shared" si="44"/>
        <v>10.32</v>
      </c>
      <c r="M858">
        <f t="shared" si="45"/>
        <v>1006</v>
      </c>
      <c r="N858" cm="1">
        <f t="array" ref="N858">_xlfn._xlws.FILTER($U$4:$U$34,$S$4:$S$34=M858)</f>
        <v>5400</v>
      </c>
      <c r="O858" cm="1">
        <f t="array" ref="O858">_xlfn._xlws.FILTER($V$4:$V$34,$S$4:$S$34=M858)</f>
        <v>3600</v>
      </c>
      <c r="P858">
        <f t="shared" si="47"/>
        <v>37152</v>
      </c>
    </row>
    <row r="859" spans="1:16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37440</v>
      </c>
      <c r="G859" s="7">
        <v>55</v>
      </c>
      <c r="H859" s="1">
        <v>0</v>
      </c>
      <c r="I859" s="7" t="s">
        <v>22</v>
      </c>
      <c r="K859">
        <f t="shared" si="46"/>
        <v>106</v>
      </c>
      <c r="L859">
        <f t="shared" ref="L859:L922" si="48">L709</f>
        <v>10.4</v>
      </c>
      <c r="M859">
        <f t="shared" ref="M859:M922" si="49">M709+1</f>
        <v>1006</v>
      </c>
      <c r="N859" cm="1">
        <f t="array" ref="N859">_xlfn._xlws.FILTER($U$4:$U$34,$S$4:$S$34=M859)</f>
        <v>5400</v>
      </c>
      <c r="O859" cm="1">
        <f t="array" ref="O859">_xlfn._xlws.FILTER($V$4:$V$34,$S$4:$S$34=M859)</f>
        <v>3600</v>
      </c>
      <c r="P859">
        <f t="shared" si="47"/>
        <v>37440</v>
      </c>
    </row>
    <row r="860" spans="1:16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37728</v>
      </c>
      <c r="G860" s="7">
        <v>56</v>
      </c>
      <c r="H860" s="1">
        <v>0</v>
      </c>
      <c r="I860" s="7" t="s">
        <v>22</v>
      </c>
      <c r="K860">
        <f t="shared" si="46"/>
        <v>107</v>
      </c>
      <c r="L860">
        <f t="shared" si="48"/>
        <v>10.48</v>
      </c>
      <c r="M860">
        <f t="shared" si="49"/>
        <v>1006</v>
      </c>
      <c r="N860" cm="1">
        <f t="array" ref="N860">_xlfn._xlws.FILTER($U$4:$U$34,$S$4:$S$34=M860)</f>
        <v>5400</v>
      </c>
      <c r="O860" cm="1">
        <f t="array" ref="O860">_xlfn._xlws.FILTER($V$4:$V$34,$S$4:$S$34=M860)</f>
        <v>3600</v>
      </c>
      <c r="P860">
        <f t="shared" si="47"/>
        <v>37728</v>
      </c>
    </row>
    <row r="861" spans="1:16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38016</v>
      </c>
      <c r="G861" s="7">
        <v>57</v>
      </c>
      <c r="H861" s="1">
        <v>0</v>
      </c>
      <c r="I861" s="7" t="s">
        <v>22</v>
      </c>
      <c r="K861">
        <f t="shared" si="46"/>
        <v>108</v>
      </c>
      <c r="L861">
        <f t="shared" si="48"/>
        <v>10.56</v>
      </c>
      <c r="M861">
        <f t="shared" si="49"/>
        <v>1006</v>
      </c>
      <c r="N861" cm="1">
        <f t="array" ref="N861">_xlfn._xlws.FILTER($U$4:$U$34,$S$4:$S$34=M861)</f>
        <v>5400</v>
      </c>
      <c r="O861" cm="1">
        <f t="array" ref="O861">_xlfn._xlws.FILTER($V$4:$V$34,$S$4:$S$34=M861)</f>
        <v>3600</v>
      </c>
      <c r="P861">
        <f t="shared" si="47"/>
        <v>38016</v>
      </c>
    </row>
    <row r="862" spans="1:16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38304</v>
      </c>
      <c r="G862" s="7">
        <v>58</v>
      </c>
      <c r="H862" s="1">
        <v>0</v>
      </c>
      <c r="I862" s="7" t="s">
        <v>22</v>
      </c>
      <c r="K862">
        <f t="shared" si="46"/>
        <v>109</v>
      </c>
      <c r="L862">
        <f t="shared" si="48"/>
        <v>10.64</v>
      </c>
      <c r="M862">
        <f t="shared" si="49"/>
        <v>1006</v>
      </c>
      <c r="N862" cm="1">
        <f t="array" ref="N862">_xlfn._xlws.FILTER($U$4:$U$34,$S$4:$S$34=M862)</f>
        <v>5400</v>
      </c>
      <c r="O862" cm="1">
        <f t="array" ref="O862">_xlfn._xlws.FILTER($V$4:$V$34,$S$4:$S$34=M862)</f>
        <v>3600</v>
      </c>
      <c r="P862">
        <f t="shared" si="47"/>
        <v>38304</v>
      </c>
    </row>
    <row r="863" spans="1:16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38592</v>
      </c>
      <c r="G863" s="7">
        <v>59</v>
      </c>
      <c r="H863" s="1">
        <v>0</v>
      </c>
      <c r="I863" s="7" t="s">
        <v>22</v>
      </c>
      <c r="K863">
        <f t="shared" ref="K863:K926" si="50">K713</f>
        <v>110</v>
      </c>
      <c r="L863">
        <f t="shared" si="48"/>
        <v>10.72</v>
      </c>
      <c r="M863">
        <f t="shared" si="49"/>
        <v>1006</v>
      </c>
      <c r="N863" cm="1">
        <f t="array" ref="N863">_xlfn._xlws.FILTER($U$4:$U$34,$S$4:$S$34=M863)</f>
        <v>5400</v>
      </c>
      <c r="O863" cm="1">
        <f t="array" ref="O863">_xlfn._xlws.FILTER($V$4:$V$34,$S$4:$S$34=M863)</f>
        <v>3600</v>
      </c>
      <c r="P863">
        <f t="shared" si="47"/>
        <v>38592</v>
      </c>
    </row>
    <row r="864" spans="1:16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38880</v>
      </c>
      <c r="G864" s="7">
        <v>60</v>
      </c>
      <c r="H864" s="1">
        <v>0</v>
      </c>
      <c r="I864" s="7" t="s">
        <v>22</v>
      </c>
      <c r="K864">
        <f t="shared" si="50"/>
        <v>111</v>
      </c>
      <c r="L864">
        <f t="shared" si="48"/>
        <v>10.8</v>
      </c>
      <c r="M864">
        <f t="shared" si="49"/>
        <v>1006</v>
      </c>
      <c r="N864" cm="1">
        <f t="array" ref="N864">_xlfn._xlws.FILTER($U$4:$U$34,$S$4:$S$34=M864)</f>
        <v>5400</v>
      </c>
      <c r="O864" cm="1">
        <f t="array" ref="O864">_xlfn._xlws.FILTER($V$4:$V$34,$S$4:$S$34=M864)</f>
        <v>3600</v>
      </c>
      <c r="P864">
        <f t="shared" si="47"/>
        <v>38880</v>
      </c>
    </row>
    <row r="865" spans="1:16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39168</v>
      </c>
      <c r="G865" s="7">
        <v>61</v>
      </c>
      <c r="H865" s="1">
        <v>0</v>
      </c>
      <c r="I865" s="7" t="s">
        <v>22</v>
      </c>
      <c r="K865">
        <f t="shared" si="50"/>
        <v>112</v>
      </c>
      <c r="L865">
        <f t="shared" si="48"/>
        <v>10.88</v>
      </c>
      <c r="M865">
        <f t="shared" si="49"/>
        <v>1006</v>
      </c>
      <c r="N865" cm="1">
        <f t="array" ref="N865">_xlfn._xlws.FILTER($U$4:$U$34,$S$4:$S$34=M865)</f>
        <v>5400</v>
      </c>
      <c r="O865" cm="1">
        <f t="array" ref="O865">_xlfn._xlws.FILTER($V$4:$V$34,$S$4:$S$34=M865)</f>
        <v>3600</v>
      </c>
      <c r="P865">
        <f t="shared" si="47"/>
        <v>39168</v>
      </c>
    </row>
    <row r="866" spans="1:16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39456</v>
      </c>
      <c r="G866" s="7">
        <v>62</v>
      </c>
      <c r="H866" s="1">
        <v>0</v>
      </c>
      <c r="I866" s="7" t="s">
        <v>22</v>
      </c>
      <c r="K866">
        <f t="shared" si="50"/>
        <v>113</v>
      </c>
      <c r="L866">
        <f t="shared" si="48"/>
        <v>10.96</v>
      </c>
      <c r="M866">
        <f t="shared" si="49"/>
        <v>1006</v>
      </c>
      <c r="N866" cm="1">
        <f t="array" ref="N866">_xlfn._xlws.FILTER($U$4:$U$34,$S$4:$S$34=M866)</f>
        <v>5400</v>
      </c>
      <c r="O866" cm="1">
        <f t="array" ref="O866">_xlfn._xlws.FILTER($V$4:$V$34,$S$4:$S$34=M866)</f>
        <v>3600</v>
      </c>
      <c r="P866">
        <f t="shared" si="47"/>
        <v>39456</v>
      </c>
    </row>
    <row r="867" spans="1:16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39744</v>
      </c>
      <c r="G867" s="7">
        <v>63</v>
      </c>
      <c r="H867" s="1">
        <v>0</v>
      </c>
      <c r="I867" s="7" t="s">
        <v>22</v>
      </c>
      <c r="K867">
        <f t="shared" si="50"/>
        <v>114</v>
      </c>
      <c r="L867">
        <f t="shared" si="48"/>
        <v>11.04</v>
      </c>
      <c r="M867">
        <f t="shared" si="49"/>
        <v>1006</v>
      </c>
      <c r="N867" cm="1">
        <f t="array" ref="N867">_xlfn._xlws.FILTER($U$4:$U$34,$S$4:$S$34=M867)</f>
        <v>5400</v>
      </c>
      <c r="O867" cm="1">
        <f t="array" ref="O867">_xlfn._xlws.FILTER($V$4:$V$34,$S$4:$S$34=M867)</f>
        <v>3600</v>
      </c>
      <c r="P867">
        <f t="shared" si="47"/>
        <v>39744</v>
      </c>
    </row>
    <row r="868" spans="1:16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40032</v>
      </c>
      <c r="G868" s="7">
        <v>64</v>
      </c>
      <c r="H868" s="1">
        <v>0</v>
      </c>
      <c r="I868" s="7" t="s">
        <v>22</v>
      </c>
      <c r="K868">
        <f t="shared" si="50"/>
        <v>115</v>
      </c>
      <c r="L868">
        <f t="shared" si="48"/>
        <v>11.12</v>
      </c>
      <c r="M868">
        <f t="shared" si="49"/>
        <v>1006</v>
      </c>
      <c r="N868" cm="1">
        <f t="array" ref="N868">_xlfn._xlws.FILTER($U$4:$U$34,$S$4:$S$34=M868)</f>
        <v>5400</v>
      </c>
      <c r="O868" cm="1">
        <f t="array" ref="O868">_xlfn._xlws.FILTER($V$4:$V$34,$S$4:$S$34=M868)</f>
        <v>3600</v>
      </c>
      <c r="P868">
        <f t="shared" si="47"/>
        <v>40032</v>
      </c>
    </row>
    <row r="869" spans="1:16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40320</v>
      </c>
      <c r="G869" s="7">
        <v>65</v>
      </c>
      <c r="H869" s="1">
        <v>0</v>
      </c>
      <c r="I869" s="7" t="s">
        <v>22</v>
      </c>
      <c r="K869">
        <f t="shared" si="50"/>
        <v>116</v>
      </c>
      <c r="L869">
        <f t="shared" si="48"/>
        <v>11.2</v>
      </c>
      <c r="M869">
        <f t="shared" si="49"/>
        <v>1006</v>
      </c>
      <c r="N869" cm="1">
        <f t="array" ref="N869">_xlfn._xlws.FILTER($U$4:$U$34,$S$4:$S$34=M869)</f>
        <v>5400</v>
      </c>
      <c r="O869" cm="1">
        <f t="array" ref="O869">_xlfn._xlws.FILTER($V$4:$V$34,$S$4:$S$34=M869)</f>
        <v>3600</v>
      </c>
      <c r="P869">
        <f t="shared" si="47"/>
        <v>40320</v>
      </c>
    </row>
    <row r="870" spans="1:16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40608</v>
      </c>
      <c r="G870" s="7">
        <v>66</v>
      </c>
      <c r="H870" s="1">
        <v>0</v>
      </c>
      <c r="I870" s="7" t="s">
        <v>22</v>
      </c>
      <c r="K870">
        <f t="shared" si="50"/>
        <v>117</v>
      </c>
      <c r="L870">
        <f t="shared" si="48"/>
        <v>11.28</v>
      </c>
      <c r="M870">
        <f t="shared" si="49"/>
        <v>1006</v>
      </c>
      <c r="N870" cm="1">
        <f t="array" ref="N870">_xlfn._xlws.FILTER($U$4:$U$34,$S$4:$S$34=M870)</f>
        <v>5400</v>
      </c>
      <c r="O870" cm="1">
        <f t="array" ref="O870">_xlfn._xlws.FILTER($V$4:$V$34,$S$4:$S$34=M870)</f>
        <v>3600</v>
      </c>
      <c r="P870">
        <f t="shared" si="47"/>
        <v>40608</v>
      </c>
    </row>
    <row r="871" spans="1:16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40896</v>
      </c>
      <c r="G871" s="7">
        <v>67</v>
      </c>
      <c r="H871" s="1">
        <v>0</v>
      </c>
      <c r="I871" s="7" t="s">
        <v>22</v>
      </c>
      <c r="K871">
        <f t="shared" si="50"/>
        <v>118</v>
      </c>
      <c r="L871">
        <f t="shared" si="48"/>
        <v>11.36</v>
      </c>
      <c r="M871">
        <f t="shared" si="49"/>
        <v>1006</v>
      </c>
      <c r="N871" cm="1">
        <f t="array" ref="N871">_xlfn._xlws.FILTER($U$4:$U$34,$S$4:$S$34=M871)</f>
        <v>5400</v>
      </c>
      <c r="O871" cm="1">
        <f t="array" ref="O871">_xlfn._xlws.FILTER($V$4:$V$34,$S$4:$S$34=M871)</f>
        <v>3600</v>
      </c>
      <c r="P871">
        <f t="shared" si="47"/>
        <v>40896</v>
      </c>
    </row>
    <row r="872" spans="1:16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41184</v>
      </c>
      <c r="G872" s="7">
        <v>68</v>
      </c>
      <c r="H872" s="1">
        <v>0</v>
      </c>
      <c r="I872" s="7" t="s">
        <v>22</v>
      </c>
      <c r="K872">
        <f t="shared" si="50"/>
        <v>119</v>
      </c>
      <c r="L872">
        <f t="shared" si="48"/>
        <v>11.44</v>
      </c>
      <c r="M872">
        <f t="shared" si="49"/>
        <v>1006</v>
      </c>
      <c r="N872" cm="1">
        <f t="array" ref="N872">_xlfn._xlws.FILTER($U$4:$U$34,$S$4:$S$34=M872)</f>
        <v>5400</v>
      </c>
      <c r="O872" cm="1">
        <f t="array" ref="O872">_xlfn._xlws.FILTER($V$4:$V$34,$S$4:$S$34=M872)</f>
        <v>3600</v>
      </c>
      <c r="P872">
        <f t="shared" si="47"/>
        <v>41184</v>
      </c>
    </row>
    <row r="873" spans="1:16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41472</v>
      </c>
      <c r="G873" s="7">
        <v>69</v>
      </c>
      <c r="H873" s="1">
        <v>0</v>
      </c>
      <c r="I873" s="7" t="s">
        <v>22</v>
      </c>
      <c r="K873">
        <f t="shared" si="50"/>
        <v>120</v>
      </c>
      <c r="L873">
        <f t="shared" si="48"/>
        <v>11.52</v>
      </c>
      <c r="M873">
        <f t="shared" si="49"/>
        <v>1006</v>
      </c>
      <c r="N873" cm="1">
        <f t="array" ref="N873">_xlfn._xlws.FILTER($U$4:$U$34,$S$4:$S$34=M873)</f>
        <v>5400</v>
      </c>
      <c r="O873" cm="1">
        <f t="array" ref="O873">_xlfn._xlws.FILTER($V$4:$V$34,$S$4:$S$34=M873)</f>
        <v>3600</v>
      </c>
      <c r="P873">
        <f t="shared" si="47"/>
        <v>41472</v>
      </c>
    </row>
    <row r="874" spans="1:16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41760</v>
      </c>
      <c r="G874" s="7">
        <v>70</v>
      </c>
      <c r="H874" s="1">
        <v>0</v>
      </c>
      <c r="I874" s="7" t="s">
        <v>22</v>
      </c>
      <c r="K874">
        <f t="shared" si="50"/>
        <v>121</v>
      </c>
      <c r="L874">
        <f t="shared" si="48"/>
        <v>11.6</v>
      </c>
      <c r="M874">
        <f t="shared" si="49"/>
        <v>1006</v>
      </c>
      <c r="N874" cm="1">
        <f t="array" ref="N874">_xlfn._xlws.FILTER($U$4:$U$34,$S$4:$S$34=M874)</f>
        <v>5400</v>
      </c>
      <c r="O874" cm="1">
        <f t="array" ref="O874">_xlfn._xlws.FILTER($V$4:$V$34,$S$4:$S$34=M874)</f>
        <v>3600</v>
      </c>
      <c r="P874">
        <f t="shared" si="47"/>
        <v>41760</v>
      </c>
    </row>
    <row r="875" spans="1:16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42048</v>
      </c>
      <c r="G875" s="7">
        <v>71</v>
      </c>
      <c r="H875" s="1">
        <v>0</v>
      </c>
      <c r="I875" s="7" t="s">
        <v>22</v>
      </c>
      <c r="K875">
        <f t="shared" si="50"/>
        <v>122</v>
      </c>
      <c r="L875">
        <f t="shared" si="48"/>
        <v>11.68</v>
      </c>
      <c r="M875">
        <f t="shared" si="49"/>
        <v>1006</v>
      </c>
      <c r="N875" cm="1">
        <f t="array" ref="N875">_xlfn._xlws.FILTER($U$4:$U$34,$S$4:$S$34=M875)</f>
        <v>5400</v>
      </c>
      <c r="O875" cm="1">
        <f t="array" ref="O875">_xlfn._xlws.FILTER($V$4:$V$34,$S$4:$S$34=M875)</f>
        <v>3600</v>
      </c>
      <c r="P875">
        <f t="shared" si="47"/>
        <v>42048</v>
      </c>
    </row>
    <row r="876" spans="1:16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42336</v>
      </c>
      <c r="G876" s="7">
        <v>72</v>
      </c>
      <c r="H876" s="1">
        <v>0</v>
      </c>
      <c r="I876" s="7" t="s">
        <v>22</v>
      </c>
      <c r="K876">
        <f t="shared" si="50"/>
        <v>123</v>
      </c>
      <c r="L876">
        <f t="shared" si="48"/>
        <v>11.76</v>
      </c>
      <c r="M876">
        <f t="shared" si="49"/>
        <v>1006</v>
      </c>
      <c r="N876" cm="1">
        <f t="array" ref="N876">_xlfn._xlws.FILTER($U$4:$U$34,$S$4:$S$34=M876)</f>
        <v>5400</v>
      </c>
      <c r="O876" cm="1">
        <f t="array" ref="O876">_xlfn._xlws.FILTER($V$4:$V$34,$S$4:$S$34=M876)</f>
        <v>3600</v>
      </c>
      <c r="P876">
        <f t="shared" si="47"/>
        <v>42336</v>
      </c>
    </row>
    <row r="877" spans="1:16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42624</v>
      </c>
      <c r="G877" s="7">
        <v>73</v>
      </c>
      <c r="H877" s="1">
        <v>0</v>
      </c>
      <c r="I877" s="7" t="s">
        <v>22</v>
      </c>
      <c r="K877">
        <f t="shared" si="50"/>
        <v>124</v>
      </c>
      <c r="L877">
        <f t="shared" si="48"/>
        <v>11.84</v>
      </c>
      <c r="M877">
        <f t="shared" si="49"/>
        <v>1006</v>
      </c>
      <c r="N877" cm="1">
        <f t="array" ref="N877">_xlfn._xlws.FILTER($U$4:$U$34,$S$4:$S$34=M877)</f>
        <v>5400</v>
      </c>
      <c r="O877" cm="1">
        <f t="array" ref="O877">_xlfn._xlws.FILTER($V$4:$V$34,$S$4:$S$34=M877)</f>
        <v>3600</v>
      </c>
      <c r="P877">
        <f t="shared" si="47"/>
        <v>42624</v>
      </c>
    </row>
    <row r="878" spans="1:16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42912</v>
      </c>
      <c r="G878" s="7">
        <v>74</v>
      </c>
      <c r="H878" s="1">
        <v>0</v>
      </c>
      <c r="I878" s="7" t="s">
        <v>22</v>
      </c>
      <c r="K878">
        <f t="shared" si="50"/>
        <v>125</v>
      </c>
      <c r="L878">
        <f t="shared" si="48"/>
        <v>11.92</v>
      </c>
      <c r="M878">
        <f t="shared" si="49"/>
        <v>1006</v>
      </c>
      <c r="N878" cm="1">
        <f t="array" ref="N878">_xlfn._xlws.FILTER($U$4:$U$34,$S$4:$S$34=M878)</f>
        <v>5400</v>
      </c>
      <c r="O878" cm="1">
        <f t="array" ref="O878">_xlfn._xlws.FILTER($V$4:$V$34,$S$4:$S$34=M878)</f>
        <v>3600</v>
      </c>
      <c r="P878">
        <f t="shared" si="47"/>
        <v>42912</v>
      </c>
    </row>
    <row r="879" spans="1:16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43200</v>
      </c>
      <c r="G879" s="7">
        <v>75</v>
      </c>
      <c r="H879" s="1">
        <v>0</v>
      </c>
      <c r="I879" s="7" t="s">
        <v>22</v>
      </c>
      <c r="K879">
        <f t="shared" si="50"/>
        <v>126</v>
      </c>
      <c r="L879">
        <f t="shared" si="48"/>
        <v>12</v>
      </c>
      <c r="M879">
        <f t="shared" si="49"/>
        <v>1006</v>
      </c>
      <c r="N879" cm="1">
        <f t="array" ref="N879">_xlfn._xlws.FILTER($U$4:$U$34,$S$4:$S$34=M879)</f>
        <v>5400</v>
      </c>
      <c r="O879" cm="1">
        <f t="array" ref="O879">_xlfn._xlws.FILTER($V$4:$V$34,$S$4:$S$34=M879)</f>
        <v>3600</v>
      </c>
      <c r="P879">
        <f t="shared" si="47"/>
        <v>43200</v>
      </c>
    </row>
    <row r="880" spans="1:16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43488</v>
      </c>
      <c r="G880" s="7">
        <v>76</v>
      </c>
      <c r="H880" s="1">
        <v>0</v>
      </c>
      <c r="I880" s="7" t="s">
        <v>22</v>
      </c>
      <c r="K880">
        <f t="shared" si="50"/>
        <v>127</v>
      </c>
      <c r="L880">
        <f t="shared" si="48"/>
        <v>12.08</v>
      </c>
      <c r="M880">
        <f t="shared" si="49"/>
        <v>1006</v>
      </c>
      <c r="N880" cm="1">
        <f t="array" ref="N880">_xlfn._xlws.FILTER($U$4:$U$34,$S$4:$S$34=M880)</f>
        <v>5400</v>
      </c>
      <c r="O880" cm="1">
        <f t="array" ref="O880">_xlfn._xlws.FILTER($V$4:$V$34,$S$4:$S$34=M880)</f>
        <v>3600</v>
      </c>
      <c r="P880">
        <f t="shared" si="47"/>
        <v>43488</v>
      </c>
    </row>
    <row r="881" spans="1:16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43776</v>
      </c>
      <c r="G881" s="7">
        <v>77</v>
      </c>
      <c r="H881" s="1">
        <v>0</v>
      </c>
      <c r="I881" s="7" t="s">
        <v>22</v>
      </c>
      <c r="K881">
        <f t="shared" si="50"/>
        <v>128</v>
      </c>
      <c r="L881">
        <f t="shared" si="48"/>
        <v>12.16</v>
      </c>
      <c r="M881">
        <f t="shared" si="49"/>
        <v>1006</v>
      </c>
      <c r="N881" cm="1">
        <f t="array" ref="N881">_xlfn._xlws.FILTER($U$4:$U$34,$S$4:$S$34=M881)</f>
        <v>5400</v>
      </c>
      <c r="O881" cm="1">
        <f t="array" ref="O881">_xlfn._xlws.FILTER($V$4:$V$34,$S$4:$S$34=M881)</f>
        <v>3600</v>
      </c>
      <c r="P881">
        <f t="shared" si="47"/>
        <v>43776</v>
      </c>
    </row>
    <row r="882" spans="1:16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44064</v>
      </c>
      <c r="G882" s="7">
        <v>78</v>
      </c>
      <c r="H882" s="1">
        <v>0</v>
      </c>
      <c r="I882" s="7" t="s">
        <v>22</v>
      </c>
      <c r="K882">
        <f t="shared" si="50"/>
        <v>129</v>
      </c>
      <c r="L882">
        <f t="shared" si="48"/>
        <v>12.24</v>
      </c>
      <c r="M882">
        <f t="shared" si="49"/>
        <v>1006</v>
      </c>
      <c r="N882" cm="1">
        <f t="array" ref="N882">_xlfn._xlws.FILTER($U$4:$U$34,$S$4:$S$34=M882)</f>
        <v>5400</v>
      </c>
      <c r="O882" cm="1">
        <f t="array" ref="O882">_xlfn._xlws.FILTER($V$4:$V$34,$S$4:$S$34=M882)</f>
        <v>3600</v>
      </c>
      <c r="P882">
        <f t="shared" si="47"/>
        <v>44064</v>
      </c>
    </row>
    <row r="883" spans="1:16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44352</v>
      </c>
      <c r="G883" s="7">
        <v>79</v>
      </c>
      <c r="H883" s="1">
        <v>0</v>
      </c>
      <c r="I883" s="7" t="s">
        <v>22</v>
      </c>
      <c r="K883">
        <f t="shared" si="50"/>
        <v>130</v>
      </c>
      <c r="L883">
        <f t="shared" si="48"/>
        <v>12.32</v>
      </c>
      <c r="M883">
        <f t="shared" si="49"/>
        <v>1006</v>
      </c>
      <c r="N883" cm="1">
        <f t="array" ref="N883">_xlfn._xlws.FILTER($U$4:$U$34,$S$4:$S$34=M883)</f>
        <v>5400</v>
      </c>
      <c r="O883" cm="1">
        <f t="array" ref="O883">_xlfn._xlws.FILTER($V$4:$V$34,$S$4:$S$34=M883)</f>
        <v>3600</v>
      </c>
      <c r="P883">
        <f t="shared" si="47"/>
        <v>44352</v>
      </c>
    </row>
    <row r="884" spans="1:16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44640</v>
      </c>
      <c r="G884" s="7">
        <v>80</v>
      </c>
      <c r="H884" s="1">
        <v>0</v>
      </c>
      <c r="I884" s="7" t="s">
        <v>22</v>
      </c>
      <c r="K884">
        <f t="shared" si="50"/>
        <v>131</v>
      </c>
      <c r="L884">
        <f t="shared" si="48"/>
        <v>12.4</v>
      </c>
      <c r="M884">
        <f t="shared" si="49"/>
        <v>1006</v>
      </c>
      <c r="N884" cm="1">
        <f t="array" ref="N884">_xlfn._xlws.FILTER($U$4:$U$34,$S$4:$S$34=M884)</f>
        <v>5400</v>
      </c>
      <c r="O884" cm="1">
        <f t="array" ref="O884">_xlfn._xlws.FILTER($V$4:$V$34,$S$4:$S$34=M884)</f>
        <v>3600</v>
      </c>
      <c r="P884">
        <f t="shared" si="47"/>
        <v>44640</v>
      </c>
    </row>
    <row r="885" spans="1:16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44928</v>
      </c>
      <c r="G885" s="7">
        <v>81</v>
      </c>
      <c r="H885" s="1">
        <v>0</v>
      </c>
      <c r="I885" s="7" t="s">
        <v>22</v>
      </c>
      <c r="K885">
        <f t="shared" si="50"/>
        <v>132</v>
      </c>
      <c r="L885">
        <f t="shared" si="48"/>
        <v>12.48</v>
      </c>
      <c r="M885">
        <f t="shared" si="49"/>
        <v>1006</v>
      </c>
      <c r="N885" cm="1">
        <f t="array" ref="N885">_xlfn._xlws.FILTER($U$4:$U$34,$S$4:$S$34=M885)</f>
        <v>5400</v>
      </c>
      <c r="O885" cm="1">
        <f t="array" ref="O885">_xlfn._xlws.FILTER($V$4:$V$34,$S$4:$S$34=M885)</f>
        <v>3600</v>
      </c>
      <c r="P885">
        <f t="shared" si="47"/>
        <v>44928</v>
      </c>
    </row>
    <row r="886" spans="1:16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45216</v>
      </c>
      <c r="G886" s="7">
        <v>82</v>
      </c>
      <c r="H886" s="1">
        <v>0</v>
      </c>
      <c r="I886" s="7" t="s">
        <v>22</v>
      </c>
      <c r="K886">
        <f t="shared" si="50"/>
        <v>133</v>
      </c>
      <c r="L886">
        <f t="shared" si="48"/>
        <v>12.56</v>
      </c>
      <c r="M886">
        <f t="shared" si="49"/>
        <v>1006</v>
      </c>
      <c r="N886" cm="1">
        <f t="array" ref="N886">_xlfn._xlws.FILTER($U$4:$U$34,$S$4:$S$34=M886)</f>
        <v>5400</v>
      </c>
      <c r="O886" cm="1">
        <f t="array" ref="O886">_xlfn._xlws.FILTER($V$4:$V$34,$S$4:$S$34=M886)</f>
        <v>3600</v>
      </c>
      <c r="P886">
        <f t="shared" si="47"/>
        <v>45216</v>
      </c>
    </row>
    <row r="887" spans="1:16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45504</v>
      </c>
      <c r="G887" s="7">
        <v>83</v>
      </c>
      <c r="H887" s="1">
        <v>0</v>
      </c>
      <c r="I887" s="7" t="s">
        <v>22</v>
      </c>
      <c r="K887">
        <f t="shared" si="50"/>
        <v>134</v>
      </c>
      <c r="L887">
        <f t="shared" si="48"/>
        <v>12.64</v>
      </c>
      <c r="M887">
        <f t="shared" si="49"/>
        <v>1006</v>
      </c>
      <c r="N887" cm="1">
        <f t="array" ref="N887">_xlfn._xlws.FILTER($U$4:$U$34,$S$4:$S$34=M887)</f>
        <v>5400</v>
      </c>
      <c r="O887" cm="1">
        <f t="array" ref="O887">_xlfn._xlws.FILTER($V$4:$V$34,$S$4:$S$34=M887)</f>
        <v>3600</v>
      </c>
      <c r="P887">
        <f t="shared" si="47"/>
        <v>45504</v>
      </c>
    </row>
    <row r="888" spans="1:16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45792</v>
      </c>
      <c r="G888" s="7">
        <v>84</v>
      </c>
      <c r="H888" s="1">
        <v>0</v>
      </c>
      <c r="I888" s="7" t="s">
        <v>22</v>
      </c>
      <c r="K888">
        <f t="shared" si="50"/>
        <v>135</v>
      </c>
      <c r="L888">
        <f t="shared" si="48"/>
        <v>12.72</v>
      </c>
      <c r="M888">
        <f t="shared" si="49"/>
        <v>1006</v>
      </c>
      <c r="N888" cm="1">
        <f t="array" ref="N888">_xlfn._xlws.FILTER($U$4:$U$34,$S$4:$S$34=M888)</f>
        <v>5400</v>
      </c>
      <c r="O888" cm="1">
        <f t="array" ref="O888">_xlfn._xlws.FILTER($V$4:$V$34,$S$4:$S$34=M888)</f>
        <v>3600</v>
      </c>
      <c r="P888">
        <f t="shared" si="47"/>
        <v>45792</v>
      </c>
    </row>
    <row r="889" spans="1:16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46080</v>
      </c>
      <c r="G889" s="7">
        <v>85</v>
      </c>
      <c r="H889" s="1">
        <v>0</v>
      </c>
      <c r="I889" s="7" t="s">
        <v>22</v>
      </c>
      <c r="K889">
        <f t="shared" si="50"/>
        <v>136</v>
      </c>
      <c r="L889">
        <f t="shared" si="48"/>
        <v>12.8</v>
      </c>
      <c r="M889">
        <f t="shared" si="49"/>
        <v>1006</v>
      </c>
      <c r="N889" cm="1">
        <f t="array" ref="N889">_xlfn._xlws.FILTER($U$4:$U$34,$S$4:$S$34=M889)</f>
        <v>5400</v>
      </c>
      <c r="O889" cm="1">
        <f t="array" ref="O889">_xlfn._xlws.FILTER($V$4:$V$34,$S$4:$S$34=M889)</f>
        <v>3600</v>
      </c>
      <c r="P889">
        <f t="shared" si="47"/>
        <v>46080</v>
      </c>
    </row>
    <row r="890" spans="1:16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46368</v>
      </c>
      <c r="G890" s="7">
        <v>86</v>
      </c>
      <c r="H890" s="1">
        <v>0</v>
      </c>
      <c r="I890" s="7" t="s">
        <v>22</v>
      </c>
      <c r="K890">
        <f t="shared" si="50"/>
        <v>137</v>
      </c>
      <c r="L890">
        <f t="shared" si="48"/>
        <v>12.88</v>
      </c>
      <c r="M890">
        <f t="shared" si="49"/>
        <v>1006</v>
      </c>
      <c r="N890" cm="1">
        <f t="array" ref="N890">_xlfn._xlws.FILTER($U$4:$U$34,$S$4:$S$34=M890)</f>
        <v>5400</v>
      </c>
      <c r="O890" cm="1">
        <f t="array" ref="O890">_xlfn._xlws.FILTER($V$4:$V$34,$S$4:$S$34=M890)</f>
        <v>3600</v>
      </c>
      <c r="P890">
        <f t="shared" si="47"/>
        <v>46368</v>
      </c>
    </row>
    <row r="891" spans="1:16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46656</v>
      </c>
      <c r="G891" s="7">
        <v>87</v>
      </c>
      <c r="H891" s="1">
        <v>0</v>
      </c>
      <c r="I891" s="7" t="s">
        <v>22</v>
      </c>
      <c r="K891">
        <f t="shared" si="50"/>
        <v>138</v>
      </c>
      <c r="L891">
        <f t="shared" si="48"/>
        <v>12.96</v>
      </c>
      <c r="M891">
        <f t="shared" si="49"/>
        <v>1006</v>
      </c>
      <c r="N891" cm="1">
        <f t="array" ref="N891">_xlfn._xlws.FILTER($U$4:$U$34,$S$4:$S$34=M891)</f>
        <v>5400</v>
      </c>
      <c r="O891" cm="1">
        <f t="array" ref="O891">_xlfn._xlws.FILTER($V$4:$V$34,$S$4:$S$34=M891)</f>
        <v>3600</v>
      </c>
      <c r="P891">
        <f t="shared" si="47"/>
        <v>46656</v>
      </c>
    </row>
    <row r="892" spans="1:16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46944</v>
      </c>
      <c r="G892" s="7">
        <v>88</v>
      </c>
      <c r="H892" s="1">
        <v>0</v>
      </c>
      <c r="I892" s="7" t="s">
        <v>22</v>
      </c>
      <c r="K892">
        <f t="shared" si="50"/>
        <v>139</v>
      </c>
      <c r="L892">
        <f t="shared" si="48"/>
        <v>13.04</v>
      </c>
      <c r="M892">
        <f t="shared" si="49"/>
        <v>1006</v>
      </c>
      <c r="N892" cm="1">
        <f t="array" ref="N892">_xlfn._xlws.FILTER($U$4:$U$34,$S$4:$S$34=M892)</f>
        <v>5400</v>
      </c>
      <c r="O892" cm="1">
        <f t="array" ref="O892">_xlfn._xlws.FILTER($V$4:$V$34,$S$4:$S$34=M892)</f>
        <v>3600</v>
      </c>
      <c r="P892">
        <f t="shared" si="47"/>
        <v>46944</v>
      </c>
    </row>
    <row r="893" spans="1:16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47232</v>
      </c>
      <c r="G893" s="7">
        <v>89</v>
      </c>
      <c r="H893" s="1">
        <v>0</v>
      </c>
      <c r="I893" s="7" t="s">
        <v>22</v>
      </c>
      <c r="K893">
        <f t="shared" si="50"/>
        <v>140</v>
      </c>
      <c r="L893">
        <f t="shared" si="48"/>
        <v>13.12</v>
      </c>
      <c r="M893">
        <f t="shared" si="49"/>
        <v>1006</v>
      </c>
      <c r="N893" cm="1">
        <f t="array" ref="N893">_xlfn._xlws.FILTER($U$4:$U$34,$S$4:$S$34=M893)</f>
        <v>5400</v>
      </c>
      <c r="O893" cm="1">
        <f t="array" ref="O893">_xlfn._xlws.FILTER($V$4:$V$34,$S$4:$S$34=M893)</f>
        <v>3600</v>
      </c>
      <c r="P893">
        <f t="shared" si="47"/>
        <v>47232</v>
      </c>
    </row>
    <row r="894" spans="1:16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47520</v>
      </c>
      <c r="G894" s="7">
        <v>90</v>
      </c>
      <c r="H894" s="1">
        <v>0</v>
      </c>
      <c r="I894" s="7" t="s">
        <v>22</v>
      </c>
      <c r="K894">
        <f t="shared" si="50"/>
        <v>141</v>
      </c>
      <c r="L894">
        <f t="shared" si="48"/>
        <v>13.2</v>
      </c>
      <c r="M894">
        <f t="shared" si="49"/>
        <v>1006</v>
      </c>
      <c r="N894" cm="1">
        <f t="array" ref="N894">_xlfn._xlws.FILTER($U$4:$U$34,$S$4:$S$34=M894)</f>
        <v>5400</v>
      </c>
      <c r="O894" cm="1">
        <f t="array" ref="O894">_xlfn._xlws.FILTER($V$4:$V$34,$S$4:$S$34=M894)</f>
        <v>3600</v>
      </c>
      <c r="P894">
        <f t="shared" si="47"/>
        <v>47520</v>
      </c>
    </row>
    <row r="895" spans="1:16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47808</v>
      </c>
      <c r="G895" s="7">
        <v>91</v>
      </c>
      <c r="H895" s="1">
        <v>0</v>
      </c>
      <c r="I895" s="7" t="s">
        <v>22</v>
      </c>
      <c r="K895">
        <f t="shared" si="50"/>
        <v>142</v>
      </c>
      <c r="L895">
        <f t="shared" si="48"/>
        <v>13.28</v>
      </c>
      <c r="M895">
        <f t="shared" si="49"/>
        <v>1006</v>
      </c>
      <c r="N895" cm="1">
        <f t="array" ref="N895">_xlfn._xlws.FILTER($U$4:$U$34,$S$4:$S$34=M895)</f>
        <v>5400</v>
      </c>
      <c r="O895" cm="1">
        <f t="array" ref="O895">_xlfn._xlws.FILTER($V$4:$V$34,$S$4:$S$34=M895)</f>
        <v>3600</v>
      </c>
      <c r="P895">
        <f t="shared" si="47"/>
        <v>47808</v>
      </c>
    </row>
    <row r="896" spans="1:16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48096</v>
      </c>
      <c r="G896" s="7">
        <v>92</v>
      </c>
      <c r="H896" s="1">
        <v>0</v>
      </c>
      <c r="I896" s="7" t="s">
        <v>22</v>
      </c>
      <c r="K896">
        <f t="shared" si="50"/>
        <v>143</v>
      </c>
      <c r="L896">
        <f t="shared" si="48"/>
        <v>13.36</v>
      </c>
      <c r="M896">
        <f t="shared" si="49"/>
        <v>1006</v>
      </c>
      <c r="N896" cm="1">
        <f t="array" ref="N896">_xlfn._xlws.FILTER($U$4:$U$34,$S$4:$S$34=M896)</f>
        <v>5400</v>
      </c>
      <c r="O896" cm="1">
        <f t="array" ref="O896">_xlfn._xlws.FILTER($V$4:$V$34,$S$4:$S$34=M896)</f>
        <v>3600</v>
      </c>
      <c r="P896">
        <f t="shared" si="47"/>
        <v>48096</v>
      </c>
    </row>
    <row r="897" spans="1:16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48384</v>
      </c>
      <c r="G897" s="7">
        <v>93</v>
      </c>
      <c r="H897" s="1">
        <v>0</v>
      </c>
      <c r="I897" s="7" t="s">
        <v>22</v>
      </c>
      <c r="K897">
        <f t="shared" si="50"/>
        <v>144</v>
      </c>
      <c r="L897">
        <f t="shared" si="48"/>
        <v>13.44</v>
      </c>
      <c r="M897">
        <f t="shared" si="49"/>
        <v>1006</v>
      </c>
      <c r="N897" cm="1">
        <f t="array" ref="N897">_xlfn._xlws.FILTER($U$4:$U$34,$S$4:$S$34=M897)</f>
        <v>5400</v>
      </c>
      <c r="O897" cm="1">
        <f t="array" ref="O897">_xlfn._xlws.FILTER($V$4:$V$34,$S$4:$S$34=M897)</f>
        <v>3600</v>
      </c>
      <c r="P897">
        <f t="shared" si="47"/>
        <v>48384</v>
      </c>
    </row>
    <row r="898" spans="1:16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48672</v>
      </c>
      <c r="G898" s="7">
        <v>94</v>
      </c>
      <c r="H898" s="1">
        <v>0</v>
      </c>
      <c r="I898" s="7" t="s">
        <v>22</v>
      </c>
      <c r="K898">
        <f t="shared" si="50"/>
        <v>145</v>
      </c>
      <c r="L898">
        <f t="shared" si="48"/>
        <v>13.52</v>
      </c>
      <c r="M898">
        <f t="shared" si="49"/>
        <v>1006</v>
      </c>
      <c r="N898" cm="1">
        <f t="array" ref="N898">_xlfn._xlws.FILTER($U$4:$U$34,$S$4:$S$34=M898)</f>
        <v>5400</v>
      </c>
      <c r="O898" cm="1">
        <f t="array" ref="O898">_xlfn._xlws.FILTER($V$4:$V$34,$S$4:$S$34=M898)</f>
        <v>3600</v>
      </c>
      <c r="P898">
        <f t="shared" si="47"/>
        <v>48672</v>
      </c>
    </row>
    <row r="899" spans="1:16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48960</v>
      </c>
      <c r="G899" s="7">
        <v>95</v>
      </c>
      <c r="H899" s="1">
        <v>0</v>
      </c>
      <c r="I899" s="7" t="s">
        <v>22</v>
      </c>
      <c r="K899">
        <f t="shared" si="50"/>
        <v>146</v>
      </c>
      <c r="L899">
        <f t="shared" si="48"/>
        <v>13.6</v>
      </c>
      <c r="M899">
        <f t="shared" si="49"/>
        <v>1006</v>
      </c>
      <c r="N899" cm="1">
        <f t="array" ref="N899">_xlfn._xlws.FILTER($U$4:$U$34,$S$4:$S$34=M899)</f>
        <v>5400</v>
      </c>
      <c r="O899" cm="1">
        <f t="array" ref="O899">_xlfn._xlws.FILTER($V$4:$V$34,$S$4:$S$34=M899)</f>
        <v>3600</v>
      </c>
      <c r="P899">
        <f t="shared" si="47"/>
        <v>48960</v>
      </c>
    </row>
    <row r="900" spans="1:16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49248</v>
      </c>
      <c r="G900" s="7">
        <v>96</v>
      </c>
      <c r="H900" s="1">
        <v>0</v>
      </c>
      <c r="I900" s="7" t="s">
        <v>22</v>
      </c>
      <c r="K900">
        <f t="shared" si="50"/>
        <v>147</v>
      </c>
      <c r="L900">
        <f t="shared" si="48"/>
        <v>13.68</v>
      </c>
      <c r="M900">
        <f t="shared" si="49"/>
        <v>1006</v>
      </c>
      <c r="N900" cm="1">
        <f t="array" ref="N900">_xlfn._xlws.FILTER($U$4:$U$34,$S$4:$S$34=M900)</f>
        <v>5400</v>
      </c>
      <c r="O900" cm="1">
        <f t="array" ref="O900">_xlfn._xlws.FILTER($V$4:$V$34,$S$4:$S$34=M900)</f>
        <v>3600</v>
      </c>
      <c r="P900">
        <f t="shared" si="47"/>
        <v>49248</v>
      </c>
    </row>
    <row r="901" spans="1:16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49536</v>
      </c>
      <c r="G901" s="7">
        <v>97</v>
      </c>
      <c r="H901" s="1">
        <v>0</v>
      </c>
      <c r="I901" s="7" t="s">
        <v>22</v>
      </c>
      <c r="K901">
        <f t="shared" si="50"/>
        <v>148</v>
      </c>
      <c r="L901">
        <f t="shared" si="48"/>
        <v>13.76</v>
      </c>
      <c r="M901">
        <f t="shared" si="49"/>
        <v>1006</v>
      </c>
      <c r="N901" cm="1">
        <f t="array" ref="N901">_xlfn._xlws.FILTER($U$4:$U$34,$S$4:$S$34=M901)</f>
        <v>5400</v>
      </c>
      <c r="O901" cm="1">
        <f t="array" ref="O901">_xlfn._xlws.FILTER($V$4:$V$34,$S$4:$S$34=M901)</f>
        <v>3600</v>
      </c>
      <c r="P901">
        <f t="shared" ref="P901:P964" si="51">INT(IF(K901&lt;4,N901*L901,O901*L901))</f>
        <v>49536</v>
      </c>
    </row>
    <row r="902" spans="1:16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49824</v>
      </c>
      <c r="G902" s="7">
        <v>98</v>
      </c>
      <c r="H902" s="1">
        <v>0</v>
      </c>
      <c r="I902" s="7" t="s">
        <v>22</v>
      </c>
      <c r="K902">
        <f t="shared" si="50"/>
        <v>149</v>
      </c>
      <c r="L902">
        <f t="shared" si="48"/>
        <v>13.84</v>
      </c>
      <c r="M902">
        <f t="shared" si="49"/>
        <v>1006</v>
      </c>
      <c r="N902" cm="1">
        <f t="array" ref="N902">_xlfn._xlws.FILTER($U$4:$U$34,$S$4:$S$34=M902)</f>
        <v>5400</v>
      </c>
      <c r="O902" cm="1">
        <f t="array" ref="O902">_xlfn._xlws.FILTER($V$4:$V$34,$S$4:$S$34=M902)</f>
        <v>3600</v>
      </c>
      <c r="P902">
        <f t="shared" si="51"/>
        <v>49824</v>
      </c>
    </row>
    <row r="903" spans="1:16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50112</v>
      </c>
      <c r="G903" s="7">
        <v>99</v>
      </c>
      <c r="H903" s="1">
        <v>0</v>
      </c>
      <c r="I903" s="7" t="s">
        <v>22</v>
      </c>
      <c r="K903">
        <f t="shared" si="50"/>
        <v>150</v>
      </c>
      <c r="L903">
        <f t="shared" si="48"/>
        <v>13.92</v>
      </c>
      <c r="M903">
        <f t="shared" si="49"/>
        <v>1006</v>
      </c>
      <c r="N903" cm="1">
        <f t="array" ref="N903">_xlfn._xlws.FILTER($U$4:$U$34,$S$4:$S$34=M903)</f>
        <v>5400</v>
      </c>
      <c r="O903" cm="1">
        <f t="array" ref="O903">_xlfn._xlws.FILTER($V$4:$V$34,$S$4:$S$34=M903)</f>
        <v>3600</v>
      </c>
      <c r="P903">
        <f t="shared" si="51"/>
        <v>50112</v>
      </c>
    </row>
    <row r="904" spans="1:16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18000</v>
      </c>
      <c r="G904" s="7">
        <v>0</v>
      </c>
      <c r="H904" s="1">
        <v>0</v>
      </c>
      <c r="I904" s="7" t="s">
        <v>22</v>
      </c>
      <c r="K904">
        <f t="shared" si="50"/>
        <v>1</v>
      </c>
      <c r="L904">
        <f t="shared" si="48"/>
        <v>2</v>
      </c>
      <c r="M904">
        <f t="shared" si="49"/>
        <v>1007</v>
      </c>
      <c r="N904" cm="1">
        <f t="array" ref="N904">_xlfn._xlws.FILTER($U$4:$U$34,$S$4:$S$34=M904)</f>
        <v>9000</v>
      </c>
      <c r="O904" cm="1">
        <f t="array" ref="O904">_xlfn._xlws.FILTER($V$4:$V$34,$S$4:$S$34=M904)</f>
        <v>6000</v>
      </c>
      <c r="P904">
        <f t="shared" si="51"/>
        <v>18000</v>
      </c>
    </row>
    <row r="905" spans="1:16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18720</v>
      </c>
      <c r="G905" s="7">
        <v>1</v>
      </c>
      <c r="H905" s="1">
        <v>0</v>
      </c>
      <c r="I905" s="7" t="s">
        <v>22</v>
      </c>
      <c r="K905">
        <f t="shared" si="50"/>
        <v>2</v>
      </c>
      <c r="L905">
        <f t="shared" si="48"/>
        <v>2.08</v>
      </c>
      <c r="M905">
        <f t="shared" si="49"/>
        <v>1007</v>
      </c>
      <c r="N905" cm="1">
        <f t="array" ref="N905">_xlfn._xlws.FILTER($U$4:$U$34,$S$4:$S$34=M905)</f>
        <v>9000</v>
      </c>
      <c r="O905" cm="1">
        <f t="array" ref="O905">_xlfn._xlws.FILTER($V$4:$V$34,$S$4:$S$34=M905)</f>
        <v>6000</v>
      </c>
      <c r="P905">
        <f t="shared" si="51"/>
        <v>18720</v>
      </c>
    </row>
    <row r="906" spans="1:16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19440</v>
      </c>
      <c r="G906" s="7">
        <v>2</v>
      </c>
      <c r="H906" s="1">
        <v>0</v>
      </c>
      <c r="I906" s="7" t="s">
        <v>22</v>
      </c>
      <c r="K906">
        <f t="shared" si="50"/>
        <v>3</v>
      </c>
      <c r="L906">
        <f t="shared" si="48"/>
        <v>2.16</v>
      </c>
      <c r="M906">
        <f t="shared" si="49"/>
        <v>1007</v>
      </c>
      <c r="N906" cm="1">
        <f t="array" ref="N906">_xlfn._xlws.FILTER($U$4:$U$34,$S$4:$S$34=M906)</f>
        <v>9000</v>
      </c>
      <c r="O906" cm="1">
        <f t="array" ref="O906">_xlfn._xlws.FILTER($V$4:$V$34,$S$4:$S$34=M906)</f>
        <v>6000</v>
      </c>
      <c r="P906">
        <f t="shared" si="51"/>
        <v>19440</v>
      </c>
    </row>
    <row r="907" spans="1:16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13440</v>
      </c>
      <c r="G907" s="7">
        <v>3</v>
      </c>
      <c r="H907" s="1">
        <v>0</v>
      </c>
      <c r="I907" s="7" t="s">
        <v>22</v>
      </c>
      <c r="K907">
        <f t="shared" si="50"/>
        <v>4</v>
      </c>
      <c r="L907">
        <f t="shared" si="48"/>
        <v>2.24</v>
      </c>
      <c r="M907">
        <f t="shared" si="49"/>
        <v>1007</v>
      </c>
      <c r="N907" cm="1">
        <f t="array" ref="N907">_xlfn._xlws.FILTER($U$4:$U$34,$S$4:$S$34=M907)</f>
        <v>9000</v>
      </c>
      <c r="O907" cm="1">
        <f t="array" ref="O907">_xlfn._xlws.FILTER($V$4:$V$34,$S$4:$S$34=M907)</f>
        <v>6000</v>
      </c>
      <c r="P907">
        <f t="shared" si="51"/>
        <v>13440</v>
      </c>
    </row>
    <row r="908" spans="1:16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13920</v>
      </c>
      <c r="G908" s="7">
        <v>4</v>
      </c>
      <c r="H908" s="1">
        <v>0</v>
      </c>
      <c r="I908" s="7" t="s">
        <v>22</v>
      </c>
      <c r="K908">
        <f t="shared" si="50"/>
        <v>5</v>
      </c>
      <c r="L908">
        <f t="shared" si="48"/>
        <v>2.32</v>
      </c>
      <c r="M908">
        <f t="shared" si="49"/>
        <v>1007</v>
      </c>
      <c r="N908" cm="1">
        <f t="array" ref="N908">_xlfn._xlws.FILTER($U$4:$U$34,$S$4:$S$34=M908)</f>
        <v>9000</v>
      </c>
      <c r="O908" cm="1">
        <f t="array" ref="O908">_xlfn._xlws.FILTER($V$4:$V$34,$S$4:$S$34=M908)</f>
        <v>6000</v>
      </c>
      <c r="P908">
        <f t="shared" si="51"/>
        <v>13920</v>
      </c>
    </row>
    <row r="909" spans="1:16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14400</v>
      </c>
      <c r="G909" s="7">
        <v>5</v>
      </c>
      <c r="H909" s="1">
        <v>0</v>
      </c>
      <c r="I909" s="7" t="s">
        <v>22</v>
      </c>
      <c r="K909">
        <f t="shared" si="50"/>
        <v>6</v>
      </c>
      <c r="L909">
        <f t="shared" si="48"/>
        <v>2.4</v>
      </c>
      <c r="M909">
        <f t="shared" si="49"/>
        <v>1007</v>
      </c>
      <c r="N909" cm="1">
        <f t="array" ref="N909">_xlfn._xlws.FILTER($U$4:$U$34,$S$4:$S$34=M909)</f>
        <v>9000</v>
      </c>
      <c r="O909" cm="1">
        <f t="array" ref="O909">_xlfn._xlws.FILTER($V$4:$V$34,$S$4:$S$34=M909)</f>
        <v>6000</v>
      </c>
      <c r="P909">
        <f t="shared" si="51"/>
        <v>14400</v>
      </c>
    </row>
    <row r="910" spans="1:16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14880</v>
      </c>
      <c r="G910" s="7">
        <v>6</v>
      </c>
      <c r="H910" s="1">
        <v>0</v>
      </c>
      <c r="I910" s="7" t="s">
        <v>22</v>
      </c>
      <c r="K910">
        <f t="shared" si="50"/>
        <v>7</v>
      </c>
      <c r="L910">
        <f t="shared" si="48"/>
        <v>2.48</v>
      </c>
      <c r="M910">
        <f t="shared" si="49"/>
        <v>1007</v>
      </c>
      <c r="N910" cm="1">
        <f t="array" ref="N910">_xlfn._xlws.FILTER($U$4:$U$34,$S$4:$S$34=M910)</f>
        <v>9000</v>
      </c>
      <c r="O910" cm="1">
        <f t="array" ref="O910">_xlfn._xlws.FILTER($V$4:$V$34,$S$4:$S$34=M910)</f>
        <v>6000</v>
      </c>
      <c r="P910">
        <f t="shared" si="51"/>
        <v>14880</v>
      </c>
    </row>
    <row r="911" spans="1:16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15360</v>
      </c>
      <c r="G911" s="7">
        <v>7</v>
      </c>
      <c r="H911" s="1">
        <v>0</v>
      </c>
      <c r="I911" s="7" t="s">
        <v>22</v>
      </c>
      <c r="K911">
        <f t="shared" si="50"/>
        <v>8</v>
      </c>
      <c r="L911">
        <f t="shared" si="48"/>
        <v>2.56</v>
      </c>
      <c r="M911">
        <f t="shared" si="49"/>
        <v>1007</v>
      </c>
      <c r="N911" cm="1">
        <f t="array" ref="N911">_xlfn._xlws.FILTER($U$4:$U$34,$S$4:$S$34=M911)</f>
        <v>9000</v>
      </c>
      <c r="O911" cm="1">
        <f t="array" ref="O911">_xlfn._xlws.FILTER($V$4:$V$34,$S$4:$S$34=M911)</f>
        <v>6000</v>
      </c>
      <c r="P911">
        <f t="shared" si="51"/>
        <v>15360</v>
      </c>
    </row>
    <row r="912" spans="1:16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15840</v>
      </c>
      <c r="G912" s="7">
        <v>8</v>
      </c>
      <c r="H912" s="1">
        <v>0</v>
      </c>
      <c r="I912" s="7" t="s">
        <v>22</v>
      </c>
      <c r="K912">
        <f t="shared" si="50"/>
        <v>9</v>
      </c>
      <c r="L912">
        <f t="shared" si="48"/>
        <v>2.64</v>
      </c>
      <c r="M912">
        <f t="shared" si="49"/>
        <v>1007</v>
      </c>
      <c r="N912" cm="1">
        <f t="array" ref="N912">_xlfn._xlws.FILTER($U$4:$U$34,$S$4:$S$34=M912)</f>
        <v>9000</v>
      </c>
      <c r="O912" cm="1">
        <f t="array" ref="O912">_xlfn._xlws.FILTER($V$4:$V$34,$S$4:$S$34=M912)</f>
        <v>6000</v>
      </c>
      <c r="P912">
        <f t="shared" si="51"/>
        <v>15840</v>
      </c>
    </row>
    <row r="913" spans="1:16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16320</v>
      </c>
      <c r="G913" s="7">
        <v>9</v>
      </c>
      <c r="H913" s="1">
        <v>0</v>
      </c>
      <c r="I913" s="7" t="s">
        <v>22</v>
      </c>
      <c r="K913">
        <f t="shared" si="50"/>
        <v>10</v>
      </c>
      <c r="L913">
        <f t="shared" si="48"/>
        <v>2.72</v>
      </c>
      <c r="M913">
        <f t="shared" si="49"/>
        <v>1007</v>
      </c>
      <c r="N913" cm="1">
        <f t="array" ref="N913">_xlfn._xlws.FILTER($U$4:$U$34,$S$4:$S$34=M913)</f>
        <v>9000</v>
      </c>
      <c r="O913" cm="1">
        <f t="array" ref="O913">_xlfn._xlws.FILTER($V$4:$V$34,$S$4:$S$34=M913)</f>
        <v>6000</v>
      </c>
      <c r="P913">
        <f t="shared" si="51"/>
        <v>16320</v>
      </c>
    </row>
    <row r="914" spans="1:16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16800</v>
      </c>
      <c r="G914" s="7">
        <v>10</v>
      </c>
      <c r="H914" s="1">
        <v>0</v>
      </c>
      <c r="I914" s="7" t="s">
        <v>22</v>
      </c>
      <c r="K914">
        <f t="shared" si="50"/>
        <v>11</v>
      </c>
      <c r="L914">
        <f t="shared" si="48"/>
        <v>2.8</v>
      </c>
      <c r="M914">
        <f t="shared" si="49"/>
        <v>1007</v>
      </c>
      <c r="N914" cm="1">
        <f t="array" ref="N914">_xlfn._xlws.FILTER($U$4:$U$34,$S$4:$S$34=M914)</f>
        <v>9000</v>
      </c>
      <c r="O914" cm="1">
        <f t="array" ref="O914">_xlfn._xlws.FILTER($V$4:$V$34,$S$4:$S$34=M914)</f>
        <v>6000</v>
      </c>
      <c r="P914">
        <f t="shared" si="51"/>
        <v>16800</v>
      </c>
    </row>
    <row r="915" spans="1:16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17280</v>
      </c>
      <c r="G915" s="7">
        <v>11</v>
      </c>
      <c r="H915" s="1">
        <v>0</v>
      </c>
      <c r="I915" s="7" t="s">
        <v>22</v>
      </c>
      <c r="K915">
        <f t="shared" si="50"/>
        <v>12</v>
      </c>
      <c r="L915">
        <f t="shared" si="48"/>
        <v>2.88</v>
      </c>
      <c r="M915">
        <f t="shared" si="49"/>
        <v>1007</v>
      </c>
      <c r="N915" cm="1">
        <f t="array" ref="N915">_xlfn._xlws.FILTER($U$4:$U$34,$S$4:$S$34=M915)</f>
        <v>9000</v>
      </c>
      <c r="O915" cm="1">
        <f t="array" ref="O915">_xlfn._xlws.FILTER($V$4:$V$34,$S$4:$S$34=M915)</f>
        <v>6000</v>
      </c>
      <c r="P915">
        <f t="shared" si="51"/>
        <v>17280</v>
      </c>
    </row>
    <row r="916" spans="1:16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17760</v>
      </c>
      <c r="G916" s="7">
        <v>12</v>
      </c>
      <c r="H916" s="1">
        <v>0</v>
      </c>
      <c r="I916" s="7" t="s">
        <v>22</v>
      </c>
      <c r="K916">
        <f t="shared" si="50"/>
        <v>13</v>
      </c>
      <c r="L916">
        <f t="shared" si="48"/>
        <v>2.96</v>
      </c>
      <c r="M916">
        <f t="shared" si="49"/>
        <v>1007</v>
      </c>
      <c r="N916" cm="1">
        <f t="array" ref="N916">_xlfn._xlws.FILTER($U$4:$U$34,$S$4:$S$34=M916)</f>
        <v>9000</v>
      </c>
      <c r="O916" cm="1">
        <f t="array" ref="O916">_xlfn._xlws.FILTER($V$4:$V$34,$S$4:$S$34=M916)</f>
        <v>6000</v>
      </c>
      <c r="P916">
        <f t="shared" si="51"/>
        <v>17760</v>
      </c>
    </row>
    <row r="917" spans="1:16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18240</v>
      </c>
      <c r="G917" s="7">
        <v>13</v>
      </c>
      <c r="H917" s="1">
        <v>0</v>
      </c>
      <c r="I917" s="7" t="s">
        <v>22</v>
      </c>
      <c r="K917">
        <f t="shared" si="50"/>
        <v>14</v>
      </c>
      <c r="L917">
        <f t="shared" si="48"/>
        <v>3.04</v>
      </c>
      <c r="M917">
        <f t="shared" si="49"/>
        <v>1007</v>
      </c>
      <c r="N917" cm="1">
        <f t="array" ref="N917">_xlfn._xlws.FILTER($U$4:$U$34,$S$4:$S$34=M917)</f>
        <v>9000</v>
      </c>
      <c r="O917" cm="1">
        <f t="array" ref="O917">_xlfn._xlws.FILTER($V$4:$V$34,$S$4:$S$34=M917)</f>
        <v>6000</v>
      </c>
      <c r="P917">
        <f t="shared" si="51"/>
        <v>18240</v>
      </c>
    </row>
    <row r="918" spans="1:16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18720</v>
      </c>
      <c r="G918" s="7">
        <v>14</v>
      </c>
      <c r="H918" s="1">
        <v>0</v>
      </c>
      <c r="I918" s="7" t="s">
        <v>22</v>
      </c>
      <c r="K918">
        <f t="shared" si="50"/>
        <v>15</v>
      </c>
      <c r="L918">
        <f t="shared" si="48"/>
        <v>3.12</v>
      </c>
      <c r="M918">
        <f t="shared" si="49"/>
        <v>1007</v>
      </c>
      <c r="N918" cm="1">
        <f t="array" ref="N918">_xlfn._xlws.FILTER($U$4:$U$34,$S$4:$S$34=M918)</f>
        <v>9000</v>
      </c>
      <c r="O918" cm="1">
        <f t="array" ref="O918">_xlfn._xlws.FILTER($V$4:$V$34,$S$4:$S$34=M918)</f>
        <v>6000</v>
      </c>
      <c r="P918">
        <f t="shared" si="51"/>
        <v>18720</v>
      </c>
    </row>
    <row r="919" spans="1:16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19200</v>
      </c>
      <c r="G919" s="7">
        <v>15</v>
      </c>
      <c r="H919" s="1">
        <v>0</v>
      </c>
      <c r="I919" s="7" t="s">
        <v>22</v>
      </c>
      <c r="K919">
        <f t="shared" si="50"/>
        <v>16</v>
      </c>
      <c r="L919">
        <f t="shared" si="48"/>
        <v>3.2</v>
      </c>
      <c r="M919">
        <f t="shared" si="49"/>
        <v>1007</v>
      </c>
      <c r="N919" cm="1">
        <f t="array" ref="N919">_xlfn._xlws.FILTER($U$4:$U$34,$S$4:$S$34=M919)</f>
        <v>9000</v>
      </c>
      <c r="O919" cm="1">
        <f t="array" ref="O919">_xlfn._xlws.FILTER($V$4:$V$34,$S$4:$S$34=M919)</f>
        <v>6000</v>
      </c>
      <c r="P919">
        <f t="shared" si="51"/>
        <v>19200</v>
      </c>
    </row>
    <row r="920" spans="1:16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19680</v>
      </c>
      <c r="G920" s="7">
        <v>16</v>
      </c>
      <c r="H920" s="1">
        <v>0</v>
      </c>
      <c r="I920" s="7" t="s">
        <v>22</v>
      </c>
      <c r="K920">
        <f t="shared" si="50"/>
        <v>17</v>
      </c>
      <c r="L920">
        <f t="shared" si="48"/>
        <v>3.28</v>
      </c>
      <c r="M920">
        <f t="shared" si="49"/>
        <v>1007</v>
      </c>
      <c r="N920" cm="1">
        <f t="array" ref="N920">_xlfn._xlws.FILTER($U$4:$U$34,$S$4:$S$34=M920)</f>
        <v>9000</v>
      </c>
      <c r="O920" cm="1">
        <f t="array" ref="O920">_xlfn._xlws.FILTER($V$4:$V$34,$S$4:$S$34=M920)</f>
        <v>6000</v>
      </c>
      <c r="P920">
        <f t="shared" si="51"/>
        <v>19680</v>
      </c>
    </row>
    <row r="921" spans="1:16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20160</v>
      </c>
      <c r="G921" s="7">
        <v>17</v>
      </c>
      <c r="H921" s="1">
        <v>0</v>
      </c>
      <c r="I921" s="7" t="s">
        <v>22</v>
      </c>
      <c r="K921">
        <f t="shared" si="50"/>
        <v>18</v>
      </c>
      <c r="L921">
        <f t="shared" si="48"/>
        <v>3.36</v>
      </c>
      <c r="M921">
        <f t="shared" si="49"/>
        <v>1007</v>
      </c>
      <c r="N921" cm="1">
        <f t="array" ref="N921">_xlfn._xlws.FILTER($U$4:$U$34,$S$4:$S$34=M921)</f>
        <v>9000</v>
      </c>
      <c r="O921" cm="1">
        <f t="array" ref="O921">_xlfn._xlws.FILTER($V$4:$V$34,$S$4:$S$34=M921)</f>
        <v>6000</v>
      </c>
      <c r="P921">
        <f t="shared" si="51"/>
        <v>20160</v>
      </c>
    </row>
    <row r="922" spans="1:16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20640</v>
      </c>
      <c r="G922" s="7">
        <v>18</v>
      </c>
      <c r="H922" s="1">
        <v>0</v>
      </c>
      <c r="I922" s="7" t="s">
        <v>22</v>
      </c>
      <c r="K922">
        <f t="shared" si="50"/>
        <v>19</v>
      </c>
      <c r="L922">
        <f t="shared" si="48"/>
        <v>3.44</v>
      </c>
      <c r="M922">
        <f t="shared" si="49"/>
        <v>1007</v>
      </c>
      <c r="N922" cm="1">
        <f t="array" ref="N922">_xlfn._xlws.FILTER($U$4:$U$34,$S$4:$S$34=M922)</f>
        <v>9000</v>
      </c>
      <c r="O922" cm="1">
        <f t="array" ref="O922">_xlfn._xlws.FILTER($V$4:$V$34,$S$4:$S$34=M922)</f>
        <v>6000</v>
      </c>
      <c r="P922">
        <f t="shared" si="51"/>
        <v>20640</v>
      </c>
    </row>
    <row r="923" spans="1:16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21120</v>
      </c>
      <c r="G923" s="7">
        <v>19</v>
      </c>
      <c r="H923" s="1">
        <v>0</v>
      </c>
      <c r="I923" s="7" t="s">
        <v>22</v>
      </c>
      <c r="K923">
        <f t="shared" si="50"/>
        <v>20</v>
      </c>
      <c r="L923">
        <f t="shared" ref="L923:L986" si="52">L773</f>
        <v>3.52</v>
      </c>
      <c r="M923">
        <f t="shared" ref="M923:M986" si="53">M773+1</f>
        <v>1007</v>
      </c>
      <c r="N923" cm="1">
        <f t="array" ref="N923">_xlfn._xlws.FILTER($U$4:$U$34,$S$4:$S$34=M923)</f>
        <v>9000</v>
      </c>
      <c r="O923" cm="1">
        <f t="array" ref="O923">_xlfn._xlws.FILTER($V$4:$V$34,$S$4:$S$34=M923)</f>
        <v>6000</v>
      </c>
      <c r="P923">
        <f t="shared" si="51"/>
        <v>21120</v>
      </c>
    </row>
    <row r="924" spans="1:16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21600</v>
      </c>
      <c r="G924" s="7">
        <v>20</v>
      </c>
      <c r="H924" s="1">
        <v>0</v>
      </c>
      <c r="I924" s="7" t="s">
        <v>22</v>
      </c>
      <c r="K924">
        <f t="shared" si="50"/>
        <v>21</v>
      </c>
      <c r="L924">
        <f t="shared" si="52"/>
        <v>3.6</v>
      </c>
      <c r="M924">
        <f t="shared" si="53"/>
        <v>1007</v>
      </c>
      <c r="N924" cm="1">
        <f t="array" ref="N924">_xlfn._xlws.FILTER($U$4:$U$34,$S$4:$S$34=M924)</f>
        <v>9000</v>
      </c>
      <c r="O924" cm="1">
        <f t="array" ref="O924">_xlfn._xlws.FILTER($V$4:$V$34,$S$4:$S$34=M924)</f>
        <v>6000</v>
      </c>
      <c r="P924">
        <f t="shared" si="51"/>
        <v>21600</v>
      </c>
    </row>
    <row r="925" spans="1:16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22080</v>
      </c>
      <c r="G925" s="7">
        <v>21</v>
      </c>
      <c r="H925" s="1">
        <v>0</v>
      </c>
      <c r="I925" s="7" t="s">
        <v>22</v>
      </c>
      <c r="K925">
        <f t="shared" si="50"/>
        <v>22</v>
      </c>
      <c r="L925">
        <f t="shared" si="52"/>
        <v>3.68</v>
      </c>
      <c r="M925">
        <f t="shared" si="53"/>
        <v>1007</v>
      </c>
      <c r="N925" cm="1">
        <f t="array" ref="N925">_xlfn._xlws.FILTER($U$4:$U$34,$S$4:$S$34=M925)</f>
        <v>9000</v>
      </c>
      <c r="O925" cm="1">
        <f t="array" ref="O925">_xlfn._xlws.FILTER($V$4:$V$34,$S$4:$S$34=M925)</f>
        <v>6000</v>
      </c>
      <c r="P925">
        <f t="shared" si="51"/>
        <v>22080</v>
      </c>
    </row>
    <row r="926" spans="1:16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22560</v>
      </c>
      <c r="G926" s="7">
        <v>22</v>
      </c>
      <c r="H926" s="1">
        <v>0</v>
      </c>
      <c r="I926" s="7" t="s">
        <v>22</v>
      </c>
      <c r="K926">
        <f t="shared" si="50"/>
        <v>23</v>
      </c>
      <c r="L926">
        <f t="shared" si="52"/>
        <v>3.76</v>
      </c>
      <c r="M926">
        <f t="shared" si="53"/>
        <v>1007</v>
      </c>
      <c r="N926" cm="1">
        <f t="array" ref="N926">_xlfn._xlws.FILTER($U$4:$U$34,$S$4:$S$34=M926)</f>
        <v>9000</v>
      </c>
      <c r="O926" cm="1">
        <f t="array" ref="O926">_xlfn._xlws.FILTER($V$4:$V$34,$S$4:$S$34=M926)</f>
        <v>6000</v>
      </c>
      <c r="P926">
        <f t="shared" si="51"/>
        <v>22560</v>
      </c>
    </row>
    <row r="927" spans="1:16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23040</v>
      </c>
      <c r="G927" s="7">
        <v>23</v>
      </c>
      <c r="H927" s="1">
        <v>0</v>
      </c>
      <c r="I927" s="7" t="s">
        <v>22</v>
      </c>
      <c r="K927">
        <f t="shared" ref="K927:K990" si="54">K777</f>
        <v>24</v>
      </c>
      <c r="L927">
        <f t="shared" si="52"/>
        <v>3.84</v>
      </c>
      <c r="M927">
        <f t="shared" si="53"/>
        <v>1007</v>
      </c>
      <c r="N927" cm="1">
        <f t="array" ref="N927">_xlfn._xlws.FILTER($U$4:$U$34,$S$4:$S$34=M927)</f>
        <v>9000</v>
      </c>
      <c r="O927" cm="1">
        <f t="array" ref="O927">_xlfn._xlws.FILTER($V$4:$V$34,$S$4:$S$34=M927)</f>
        <v>6000</v>
      </c>
      <c r="P927">
        <f t="shared" si="51"/>
        <v>23040</v>
      </c>
    </row>
    <row r="928" spans="1:16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23520</v>
      </c>
      <c r="G928" s="7">
        <v>24</v>
      </c>
      <c r="H928" s="1">
        <v>0</v>
      </c>
      <c r="I928" s="7" t="s">
        <v>22</v>
      </c>
      <c r="K928">
        <f t="shared" si="54"/>
        <v>25</v>
      </c>
      <c r="L928">
        <f t="shared" si="52"/>
        <v>3.92</v>
      </c>
      <c r="M928">
        <f t="shared" si="53"/>
        <v>1007</v>
      </c>
      <c r="N928" cm="1">
        <f t="array" ref="N928">_xlfn._xlws.FILTER($U$4:$U$34,$S$4:$S$34=M928)</f>
        <v>9000</v>
      </c>
      <c r="O928" cm="1">
        <f t="array" ref="O928">_xlfn._xlws.FILTER($V$4:$V$34,$S$4:$S$34=M928)</f>
        <v>6000</v>
      </c>
      <c r="P928">
        <f t="shared" si="51"/>
        <v>23520</v>
      </c>
    </row>
    <row r="929" spans="1:16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24000</v>
      </c>
      <c r="G929" s="7">
        <v>25</v>
      </c>
      <c r="H929" s="1">
        <v>0</v>
      </c>
      <c r="I929" s="7" t="s">
        <v>22</v>
      </c>
      <c r="K929">
        <f t="shared" si="54"/>
        <v>26</v>
      </c>
      <c r="L929">
        <f t="shared" si="52"/>
        <v>4</v>
      </c>
      <c r="M929">
        <f t="shared" si="53"/>
        <v>1007</v>
      </c>
      <c r="N929" cm="1">
        <f t="array" ref="N929">_xlfn._xlws.FILTER($U$4:$U$34,$S$4:$S$34=M929)</f>
        <v>9000</v>
      </c>
      <c r="O929" cm="1">
        <f t="array" ref="O929">_xlfn._xlws.FILTER($V$4:$V$34,$S$4:$S$34=M929)</f>
        <v>6000</v>
      </c>
      <c r="P929">
        <f t="shared" si="51"/>
        <v>24000</v>
      </c>
    </row>
    <row r="930" spans="1:16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24480</v>
      </c>
      <c r="G930" s="7">
        <v>26</v>
      </c>
      <c r="H930" s="1">
        <v>0</v>
      </c>
      <c r="I930" s="7" t="s">
        <v>22</v>
      </c>
      <c r="K930">
        <f t="shared" si="54"/>
        <v>27</v>
      </c>
      <c r="L930">
        <f t="shared" si="52"/>
        <v>4.08</v>
      </c>
      <c r="M930">
        <f t="shared" si="53"/>
        <v>1007</v>
      </c>
      <c r="N930" cm="1">
        <f t="array" ref="N930">_xlfn._xlws.FILTER($U$4:$U$34,$S$4:$S$34=M930)</f>
        <v>9000</v>
      </c>
      <c r="O930" cm="1">
        <f t="array" ref="O930">_xlfn._xlws.FILTER($V$4:$V$34,$S$4:$S$34=M930)</f>
        <v>6000</v>
      </c>
      <c r="P930">
        <f t="shared" si="51"/>
        <v>24480</v>
      </c>
    </row>
    <row r="931" spans="1:16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24960</v>
      </c>
      <c r="G931" s="7">
        <v>27</v>
      </c>
      <c r="H931" s="1">
        <v>0</v>
      </c>
      <c r="I931" s="7" t="s">
        <v>22</v>
      </c>
      <c r="K931">
        <f t="shared" si="54"/>
        <v>28</v>
      </c>
      <c r="L931">
        <f t="shared" si="52"/>
        <v>4.16</v>
      </c>
      <c r="M931">
        <f t="shared" si="53"/>
        <v>1007</v>
      </c>
      <c r="N931" cm="1">
        <f t="array" ref="N931">_xlfn._xlws.FILTER($U$4:$U$34,$S$4:$S$34=M931)</f>
        <v>9000</v>
      </c>
      <c r="O931" cm="1">
        <f t="array" ref="O931">_xlfn._xlws.FILTER($V$4:$V$34,$S$4:$S$34=M931)</f>
        <v>6000</v>
      </c>
      <c r="P931">
        <f t="shared" si="51"/>
        <v>24960</v>
      </c>
    </row>
    <row r="932" spans="1:16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25440</v>
      </c>
      <c r="G932" s="7">
        <v>28</v>
      </c>
      <c r="H932" s="1">
        <v>0</v>
      </c>
      <c r="I932" s="7" t="s">
        <v>22</v>
      </c>
      <c r="K932">
        <f t="shared" si="54"/>
        <v>29</v>
      </c>
      <c r="L932">
        <f t="shared" si="52"/>
        <v>4.24</v>
      </c>
      <c r="M932">
        <f t="shared" si="53"/>
        <v>1007</v>
      </c>
      <c r="N932" cm="1">
        <f t="array" ref="N932">_xlfn._xlws.FILTER($U$4:$U$34,$S$4:$S$34=M932)</f>
        <v>9000</v>
      </c>
      <c r="O932" cm="1">
        <f t="array" ref="O932">_xlfn._xlws.FILTER($V$4:$V$34,$S$4:$S$34=M932)</f>
        <v>6000</v>
      </c>
      <c r="P932">
        <f t="shared" si="51"/>
        <v>25440</v>
      </c>
    </row>
    <row r="933" spans="1:16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25920</v>
      </c>
      <c r="G933" s="7">
        <v>29</v>
      </c>
      <c r="H933" s="1">
        <v>0</v>
      </c>
      <c r="I933" s="7" t="s">
        <v>22</v>
      </c>
      <c r="K933">
        <f t="shared" si="54"/>
        <v>30</v>
      </c>
      <c r="L933">
        <f t="shared" si="52"/>
        <v>4.32</v>
      </c>
      <c r="M933">
        <f t="shared" si="53"/>
        <v>1007</v>
      </c>
      <c r="N933" cm="1">
        <f t="array" ref="N933">_xlfn._xlws.FILTER($U$4:$U$34,$S$4:$S$34=M933)</f>
        <v>9000</v>
      </c>
      <c r="O933" cm="1">
        <f t="array" ref="O933">_xlfn._xlws.FILTER($V$4:$V$34,$S$4:$S$34=M933)</f>
        <v>6000</v>
      </c>
      <c r="P933">
        <f t="shared" si="51"/>
        <v>25920</v>
      </c>
    </row>
    <row r="934" spans="1:16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26400</v>
      </c>
      <c r="G934" s="7">
        <v>30</v>
      </c>
      <c r="H934" s="1">
        <v>0</v>
      </c>
      <c r="I934" s="7" t="s">
        <v>22</v>
      </c>
      <c r="K934">
        <f t="shared" si="54"/>
        <v>31</v>
      </c>
      <c r="L934">
        <f t="shared" si="52"/>
        <v>4.4</v>
      </c>
      <c r="M934">
        <f t="shared" si="53"/>
        <v>1007</v>
      </c>
      <c r="N934" cm="1">
        <f t="array" ref="N934">_xlfn._xlws.FILTER($U$4:$U$34,$S$4:$S$34=M934)</f>
        <v>9000</v>
      </c>
      <c r="O934" cm="1">
        <f t="array" ref="O934">_xlfn._xlws.FILTER($V$4:$V$34,$S$4:$S$34=M934)</f>
        <v>6000</v>
      </c>
      <c r="P934">
        <f t="shared" si="51"/>
        <v>26400</v>
      </c>
    </row>
    <row r="935" spans="1:16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26880</v>
      </c>
      <c r="G935" s="7">
        <v>31</v>
      </c>
      <c r="H935" s="1">
        <v>0</v>
      </c>
      <c r="I935" s="7" t="s">
        <v>22</v>
      </c>
      <c r="K935">
        <f t="shared" si="54"/>
        <v>32</v>
      </c>
      <c r="L935">
        <f t="shared" si="52"/>
        <v>4.48</v>
      </c>
      <c r="M935">
        <f t="shared" si="53"/>
        <v>1007</v>
      </c>
      <c r="N935" cm="1">
        <f t="array" ref="N935">_xlfn._xlws.FILTER($U$4:$U$34,$S$4:$S$34=M935)</f>
        <v>9000</v>
      </c>
      <c r="O935" cm="1">
        <f t="array" ref="O935">_xlfn._xlws.FILTER($V$4:$V$34,$S$4:$S$34=M935)</f>
        <v>6000</v>
      </c>
      <c r="P935">
        <f t="shared" si="51"/>
        <v>26880</v>
      </c>
    </row>
    <row r="936" spans="1:16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27360</v>
      </c>
      <c r="G936" s="7">
        <v>32</v>
      </c>
      <c r="H936" s="1">
        <v>0</v>
      </c>
      <c r="I936" s="7" t="s">
        <v>22</v>
      </c>
      <c r="K936">
        <f t="shared" si="54"/>
        <v>33</v>
      </c>
      <c r="L936">
        <f t="shared" si="52"/>
        <v>4.56</v>
      </c>
      <c r="M936">
        <f t="shared" si="53"/>
        <v>1007</v>
      </c>
      <c r="N936" cm="1">
        <f t="array" ref="N936">_xlfn._xlws.FILTER($U$4:$U$34,$S$4:$S$34=M936)</f>
        <v>9000</v>
      </c>
      <c r="O936" cm="1">
        <f t="array" ref="O936">_xlfn._xlws.FILTER($V$4:$V$34,$S$4:$S$34=M936)</f>
        <v>6000</v>
      </c>
      <c r="P936">
        <f t="shared" si="51"/>
        <v>27360</v>
      </c>
    </row>
    <row r="937" spans="1:16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27840</v>
      </c>
      <c r="G937" s="7">
        <v>33</v>
      </c>
      <c r="H937" s="1">
        <v>0</v>
      </c>
      <c r="I937" s="7" t="s">
        <v>22</v>
      </c>
      <c r="K937">
        <f t="shared" si="54"/>
        <v>34</v>
      </c>
      <c r="L937">
        <f t="shared" si="52"/>
        <v>4.64</v>
      </c>
      <c r="M937">
        <f t="shared" si="53"/>
        <v>1007</v>
      </c>
      <c r="N937" cm="1">
        <f t="array" ref="N937">_xlfn._xlws.FILTER($U$4:$U$34,$S$4:$S$34=M937)</f>
        <v>9000</v>
      </c>
      <c r="O937" cm="1">
        <f t="array" ref="O937">_xlfn._xlws.FILTER($V$4:$V$34,$S$4:$S$34=M937)</f>
        <v>6000</v>
      </c>
      <c r="P937">
        <f t="shared" si="51"/>
        <v>27840</v>
      </c>
    </row>
    <row r="938" spans="1:16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28320</v>
      </c>
      <c r="G938" s="7">
        <v>34</v>
      </c>
      <c r="H938" s="1">
        <v>0</v>
      </c>
      <c r="I938" s="7" t="s">
        <v>22</v>
      </c>
      <c r="K938">
        <f t="shared" si="54"/>
        <v>35</v>
      </c>
      <c r="L938">
        <f t="shared" si="52"/>
        <v>4.72</v>
      </c>
      <c r="M938">
        <f t="shared" si="53"/>
        <v>1007</v>
      </c>
      <c r="N938" cm="1">
        <f t="array" ref="N938">_xlfn._xlws.FILTER($U$4:$U$34,$S$4:$S$34=M938)</f>
        <v>9000</v>
      </c>
      <c r="O938" cm="1">
        <f t="array" ref="O938">_xlfn._xlws.FILTER($V$4:$V$34,$S$4:$S$34=M938)</f>
        <v>6000</v>
      </c>
      <c r="P938">
        <f t="shared" si="51"/>
        <v>28320</v>
      </c>
    </row>
    <row r="939" spans="1:16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28800</v>
      </c>
      <c r="G939" s="7">
        <v>35</v>
      </c>
      <c r="H939" s="1">
        <v>0</v>
      </c>
      <c r="I939" s="7" t="s">
        <v>22</v>
      </c>
      <c r="K939">
        <f t="shared" si="54"/>
        <v>36</v>
      </c>
      <c r="L939">
        <f t="shared" si="52"/>
        <v>4.8</v>
      </c>
      <c r="M939">
        <f t="shared" si="53"/>
        <v>1007</v>
      </c>
      <c r="N939" cm="1">
        <f t="array" ref="N939">_xlfn._xlws.FILTER($U$4:$U$34,$S$4:$S$34=M939)</f>
        <v>9000</v>
      </c>
      <c r="O939" cm="1">
        <f t="array" ref="O939">_xlfn._xlws.FILTER($V$4:$V$34,$S$4:$S$34=M939)</f>
        <v>6000</v>
      </c>
      <c r="P939">
        <f t="shared" si="51"/>
        <v>28800</v>
      </c>
    </row>
    <row r="940" spans="1:16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29280</v>
      </c>
      <c r="G940" s="7">
        <v>36</v>
      </c>
      <c r="H940" s="1">
        <v>0</v>
      </c>
      <c r="I940" s="7" t="s">
        <v>22</v>
      </c>
      <c r="K940">
        <f t="shared" si="54"/>
        <v>37</v>
      </c>
      <c r="L940">
        <f t="shared" si="52"/>
        <v>4.88</v>
      </c>
      <c r="M940">
        <f t="shared" si="53"/>
        <v>1007</v>
      </c>
      <c r="N940" cm="1">
        <f t="array" ref="N940">_xlfn._xlws.FILTER($U$4:$U$34,$S$4:$S$34=M940)</f>
        <v>9000</v>
      </c>
      <c r="O940" cm="1">
        <f t="array" ref="O940">_xlfn._xlws.FILTER($V$4:$V$34,$S$4:$S$34=M940)</f>
        <v>6000</v>
      </c>
      <c r="P940">
        <f t="shared" si="51"/>
        <v>29280</v>
      </c>
    </row>
    <row r="941" spans="1:16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29760</v>
      </c>
      <c r="G941" s="7">
        <v>37</v>
      </c>
      <c r="H941" s="1">
        <v>0</v>
      </c>
      <c r="I941" s="7" t="s">
        <v>22</v>
      </c>
      <c r="K941">
        <f t="shared" si="54"/>
        <v>38</v>
      </c>
      <c r="L941">
        <f t="shared" si="52"/>
        <v>4.96</v>
      </c>
      <c r="M941">
        <f t="shared" si="53"/>
        <v>1007</v>
      </c>
      <c r="N941" cm="1">
        <f t="array" ref="N941">_xlfn._xlws.FILTER($U$4:$U$34,$S$4:$S$34=M941)</f>
        <v>9000</v>
      </c>
      <c r="O941" cm="1">
        <f t="array" ref="O941">_xlfn._xlws.FILTER($V$4:$V$34,$S$4:$S$34=M941)</f>
        <v>6000</v>
      </c>
      <c r="P941">
        <f t="shared" si="51"/>
        <v>29760</v>
      </c>
    </row>
    <row r="942" spans="1:16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30240</v>
      </c>
      <c r="G942" s="7">
        <v>38</v>
      </c>
      <c r="H942" s="1">
        <v>0</v>
      </c>
      <c r="I942" s="7" t="s">
        <v>22</v>
      </c>
      <c r="K942">
        <f t="shared" si="54"/>
        <v>39</v>
      </c>
      <c r="L942">
        <f t="shared" si="52"/>
        <v>5.04</v>
      </c>
      <c r="M942">
        <f t="shared" si="53"/>
        <v>1007</v>
      </c>
      <c r="N942" cm="1">
        <f t="array" ref="N942">_xlfn._xlws.FILTER($U$4:$U$34,$S$4:$S$34=M942)</f>
        <v>9000</v>
      </c>
      <c r="O942" cm="1">
        <f t="array" ref="O942">_xlfn._xlws.FILTER($V$4:$V$34,$S$4:$S$34=M942)</f>
        <v>6000</v>
      </c>
      <c r="P942">
        <f t="shared" si="51"/>
        <v>30240</v>
      </c>
    </row>
    <row r="943" spans="1:16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30720</v>
      </c>
      <c r="G943" s="7">
        <v>39</v>
      </c>
      <c r="H943" s="1">
        <v>0</v>
      </c>
      <c r="I943" s="7" t="s">
        <v>22</v>
      </c>
      <c r="K943">
        <f t="shared" si="54"/>
        <v>40</v>
      </c>
      <c r="L943">
        <f t="shared" si="52"/>
        <v>5.12</v>
      </c>
      <c r="M943">
        <f t="shared" si="53"/>
        <v>1007</v>
      </c>
      <c r="N943" cm="1">
        <f t="array" ref="N943">_xlfn._xlws.FILTER($U$4:$U$34,$S$4:$S$34=M943)</f>
        <v>9000</v>
      </c>
      <c r="O943" cm="1">
        <f t="array" ref="O943">_xlfn._xlws.FILTER($V$4:$V$34,$S$4:$S$34=M943)</f>
        <v>6000</v>
      </c>
      <c r="P943">
        <f t="shared" si="51"/>
        <v>30720</v>
      </c>
    </row>
    <row r="944" spans="1:16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31200</v>
      </c>
      <c r="G944" s="7">
        <v>40</v>
      </c>
      <c r="H944" s="1">
        <v>0</v>
      </c>
      <c r="I944" s="7" t="s">
        <v>22</v>
      </c>
      <c r="K944">
        <f t="shared" si="54"/>
        <v>41</v>
      </c>
      <c r="L944">
        <f t="shared" si="52"/>
        <v>5.2</v>
      </c>
      <c r="M944">
        <f t="shared" si="53"/>
        <v>1007</v>
      </c>
      <c r="N944" cm="1">
        <f t="array" ref="N944">_xlfn._xlws.FILTER($U$4:$U$34,$S$4:$S$34=M944)</f>
        <v>9000</v>
      </c>
      <c r="O944" cm="1">
        <f t="array" ref="O944">_xlfn._xlws.FILTER($V$4:$V$34,$S$4:$S$34=M944)</f>
        <v>6000</v>
      </c>
      <c r="P944">
        <f t="shared" si="51"/>
        <v>31200</v>
      </c>
    </row>
    <row r="945" spans="1:16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31680</v>
      </c>
      <c r="G945" s="7">
        <v>41</v>
      </c>
      <c r="H945" s="1">
        <v>0</v>
      </c>
      <c r="I945" s="7" t="s">
        <v>22</v>
      </c>
      <c r="K945">
        <f t="shared" si="54"/>
        <v>42</v>
      </c>
      <c r="L945">
        <f t="shared" si="52"/>
        <v>5.28</v>
      </c>
      <c r="M945">
        <f t="shared" si="53"/>
        <v>1007</v>
      </c>
      <c r="N945" cm="1">
        <f t="array" ref="N945">_xlfn._xlws.FILTER($U$4:$U$34,$S$4:$S$34=M945)</f>
        <v>9000</v>
      </c>
      <c r="O945" cm="1">
        <f t="array" ref="O945">_xlfn._xlws.FILTER($V$4:$V$34,$S$4:$S$34=M945)</f>
        <v>6000</v>
      </c>
      <c r="P945">
        <f t="shared" si="51"/>
        <v>31680</v>
      </c>
    </row>
    <row r="946" spans="1:16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32160</v>
      </c>
      <c r="G946" s="7">
        <v>42</v>
      </c>
      <c r="H946" s="1">
        <v>0</v>
      </c>
      <c r="I946" s="7" t="s">
        <v>22</v>
      </c>
      <c r="K946">
        <f t="shared" si="54"/>
        <v>43</v>
      </c>
      <c r="L946">
        <f t="shared" si="52"/>
        <v>5.36</v>
      </c>
      <c r="M946">
        <f t="shared" si="53"/>
        <v>1007</v>
      </c>
      <c r="N946" cm="1">
        <f t="array" ref="N946">_xlfn._xlws.FILTER($U$4:$U$34,$S$4:$S$34=M946)</f>
        <v>9000</v>
      </c>
      <c r="O946" cm="1">
        <f t="array" ref="O946">_xlfn._xlws.FILTER($V$4:$V$34,$S$4:$S$34=M946)</f>
        <v>6000</v>
      </c>
      <c r="P946">
        <f t="shared" si="51"/>
        <v>32160</v>
      </c>
    </row>
    <row r="947" spans="1:16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32640</v>
      </c>
      <c r="G947" s="7">
        <v>43</v>
      </c>
      <c r="H947" s="1">
        <v>0</v>
      </c>
      <c r="I947" s="7" t="s">
        <v>22</v>
      </c>
      <c r="K947">
        <f t="shared" si="54"/>
        <v>44</v>
      </c>
      <c r="L947">
        <f t="shared" si="52"/>
        <v>5.44</v>
      </c>
      <c r="M947">
        <f t="shared" si="53"/>
        <v>1007</v>
      </c>
      <c r="N947" cm="1">
        <f t="array" ref="N947">_xlfn._xlws.FILTER($U$4:$U$34,$S$4:$S$34=M947)</f>
        <v>9000</v>
      </c>
      <c r="O947" cm="1">
        <f t="array" ref="O947">_xlfn._xlws.FILTER($V$4:$V$34,$S$4:$S$34=M947)</f>
        <v>6000</v>
      </c>
      <c r="P947">
        <f t="shared" si="51"/>
        <v>32640</v>
      </c>
    </row>
    <row r="948" spans="1:16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33120</v>
      </c>
      <c r="G948" s="7">
        <v>44</v>
      </c>
      <c r="H948" s="1">
        <v>0</v>
      </c>
      <c r="I948" s="7" t="s">
        <v>22</v>
      </c>
      <c r="K948">
        <f t="shared" si="54"/>
        <v>45</v>
      </c>
      <c r="L948">
        <f t="shared" si="52"/>
        <v>5.52</v>
      </c>
      <c r="M948">
        <f t="shared" si="53"/>
        <v>1007</v>
      </c>
      <c r="N948" cm="1">
        <f t="array" ref="N948">_xlfn._xlws.FILTER($U$4:$U$34,$S$4:$S$34=M948)</f>
        <v>9000</v>
      </c>
      <c r="O948" cm="1">
        <f t="array" ref="O948">_xlfn._xlws.FILTER($V$4:$V$34,$S$4:$S$34=M948)</f>
        <v>6000</v>
      </c>
      <c r="P948">
        <f t="shared" si="51"/>
        <v>33120</v>
      </c>
    </row>
    <row r="949" spans="1:16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33600</v>
      </c>
      <c r="G949" s="7">
        <v>45</v>
      </c>
      <c r="H949" s="1">
        <v>0</v>
      </c>
      <c r="I949" s="7" t="s">
        <v>22</v>
      </c>
      <c r="K949">
        <f t="shared" si="54"/>
        <v>46</v>
      </c>
      <c r="L949">
        <f t="shared" si="52"/>
        <v>5.6</v>
      </c>
      <c r="M949">
        <f t="shared" si="53"/>
        <v>1007</v>
      </c>
      <c r="N949" cm="1">
        <f t="array" ref="N949">_xlfn._xlws.FILTER($U$4:$U$34,$S$4:$S$34=M949)</f>
        <v>9000</v>
      </c>
      <c r="O949" cm="1">
        <f t="array" ref="O949">_xlfn._xlws.FILTER($V$4:$V$34,$S$4:$S$34=M949)</f>
        <v>6000</v>
      </c>
      <c r="P949">
        <f t="shared" si="51"/>
        <v>33600</v>
      </c>
    </row>
    <row r="950" spans="1:16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34080</v>
      </c>
      <c r="G950" s="7">
        <v>46</v>
      </c>
      <c r="H950" s="1">
        <v>0</v>
      </c>
      <c r="I950" s="7" t="s">
        <v>22</v>
      </c>
      <c r="K950">
        <f t="shared" si="54"/>
        <v>47</v>
      </c>
      <c r="L950">
        <f t="shared" si="52"/>
        <v>5.68</v>
      </c>
      <c r="M950">
        <f t="shared" si="53"/>
        <v>1007</v>
      </c>
      <c r="N950" cm="1">
        <f t="array" ref="N950">_xlfn._xlws.FILTER($U$4:$U$34,$S$4:$S$34=M950)</f>
        <v>9000</v>
      </c>
      <c r="O950" cm="1">
        <f t="array" ref="O950">_xlfn._xlws.FILTER($V$4:$V$34,$S$4:$S$34=M950)</f>
        <v>6000</v>
      </c>
      <c r="P950">
        <f t="shared" si="51"/>
        <v>34080</v>
      </c>
    </row>
    <row r="951" spans="1:16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34560</v>
      </c>
      <c r="G951" s="7">
        <v>47</v>
      </c>
      <c r="H951" s="1">
        <v>0</v>
      </c>
      <c r="I951" s="7" t="s">
        <v>22</v>
      </c>
      <c r="K951">
        <f t="shared" si="54"/>
        <v>48</v>
      </c>
      <c r="L951">
        <f t="shared" si="52"/>
        <v>5.76</v>
      </c>
      <c r="M951">
        <f t="shared" si="53"/>
        <v>1007</v>
      </c>
      <c r="N951" cm="1">
        <f t="array" ref="N951">_xlfn._xlws.FILTER($U$4:$U$34,$S$4:$S$34=M951)</f>
        <v>9000</v>
      </c>
      <c r="O951" cm="1">
        <f t="array" ref="O951">_xlfn._xlws.FILTER($V$4:$V$34,$S$4:$S$34=M951)</f>
        <v>6000</v>
      </c>
      <c r="P951">
        <f t="shared" si="51"/>
        <v>34560</v>
      </c>
    </row>
    <row r="952" spans="1:16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35040</v>
      </c>
      <c r="G952" s="7">
        <v>48</v>
      </c>
      <c r="H952" s="1">
        <v>0</v>
      </c>
      <c r="I952" s="7" t="s">
        <v>22</v>
      </c>
      <c r="K952">
        <f t="shared" si="54"/>
        <v>49</v>
      </c>
      <c r="L952">
        <f t="shared" si="52"/>
        <v>5.84</v>
      </c>
      <c r="M952">
        <f t="shared" si="53"/>
        <v>1007</v>
      </c>
      <c r="N952" cm="1">
        <f t="array" ref="N952">_xlfn._xlws.FILTER($U$4:$U$34,$S$4:$S$34=M952)</f>
        <v>9000</v>
      </c>
      <c r="O952" cm="1">
        <f t="array" ref="O952">_xlfn._xlws.FILTER($V$4:$V$34,$S$4:$S$34=M952)</f>
        <v>6000</v>
      </c>
      <c r="P952">
        <f t="shared" si="51"/>
        <v>35040</v>
      </c>
    </row>
    <row r="953" spans="1:16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35520</v>
      </c>
      <c r="G953" s="7">
        <v>49</v>
      </c>
      <c r="H953" s="1">
        <v>0</v>
      </c>
      <c r="I953" s="7" t="s">
        <v>22</v>
      </c>
      <c r="K953">
        <f t="shared" si="54"/>
        <v>50</v>
      </c>
      <c r="L953">
        <f t="shared" si="52"/>
        <v>5.92</v>
      </c>
      <c r="M953">
        <f t="shared" si="53"/>
        <v>1007</v>
      </c>
      <c r="N953" cm="1">
        <f t="array" ref="N953">_xlfn._xlws.FILTER($U$4:$U$34,$S$4:$S$34=M953)</f>
        <v>9000</v>
      </c>
      <c r="O953" cm="1">
        <f t="array" ref="O953">_xlfn._xlws.FILTER($V$4:$V$34,$S$4:$S$34=M953)</f>
        <v>6000</v>
      </c>
      <c r="P953">
        <f t="shared" si="51"/>
        <v>35520</v>
      </c>
    </row>
    <row r="954" spans="1:16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36000</v>
      </c>
      <c r="G954" s="7">
        <v>50</v>
      </c>
      <c r="H954" s="1">
        <v>0</v>
      </c>
      <c r="I954" s="7" t="s">
        <v>22</v>
      </c>
      <c r="K954">
        <f t="shared" si="54"/>
        <v>51</v>
      </c>
      <c r="L954">
        <f t="shared" si="52"/>
        <v>6</v>
      </c>
      <c r="M954">
        <f t="shared" si="53"/>
        <v>1007</v>
      </c>
      <c r="N954" cm="1">
        <f t="array" ref="N954">_xlfn._xlws.FILTER($U$4:$U$34,$S$4:$S$34=M954)</f>
        <v>9000</v>
      </c>
      <c r="O954" cm="1">
        <f t="array" ref="O954">_xlfn._xlws.FILTER($V$4:$V$34,$S$4:$S$34=M954)</f>
        <v>6000</v>
      </c>
      <c r="P954">
        <f t="shared" si="51"/>
        <v>36000</v>
      </c>
    </row>
    <row r="955" spans="1:16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36480</v>
      </c>
      <c r="G955" s="7">
        <v>51</v>
      </c>
      <c r="H955" s="1">
        <v>0</v>
      </c>
      <c r="I955" s="7" t="s">
        <v>22</v>
      </c>
      <c r="K955">
        <f t="shared" si="54"/>
        <v>52</v>
      </c>
      <c r="L955">
        <f t="shared" si="52"/>
        <v>6.08</v>
      </c>
      <c r="M955">
        <f t="shared" si="53"/>
        <v>1007</v>
      </c>
      <c r="N955" cm="1">
        <f t="array" ref="N955">_xlfn._xlws.FILTER($U$4:$U$34,$S$4:$S$34=M955)</f>
        <v>9000</v>
      </c>
      <c r="O955" cm="1">
        <f t="array" ref="O955">_xlfn._xlws.FILTER($V$4:$V$34,$S$4:$S$34=M955)</f>
        <v>6000</v>
      </c>
      <c r="P955">
        <f t="shared" si="51"/>
        <v>36480</v>
      </c>
    </row>
    <row r="956" spans="1:16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36960</v>
      </c>
      <c r="G956" s="7">
        <v>52</v>
      </c>
      <c r="H956" s="1">
        <v>0</v>
      </c>
      <c r="I956" s="7" t="s">
        <v>22</v>
      </c>
      <c r="K956">
        <f t="shared" si="54"/>
        <v>53</v>
      </c>
      <c r="L956">
        <f t="shared" si="52"/>
        <v>6.16</v>
      </c>
      <c r="M956">
        <f t="shared" si="53"/>
        <v>1007</v>
      </c>
      <c r="N956" cm="1">
        <f t="array" ref="N956">_xlfn._xlws.FILTER($U$4:$U$34,$S$4:$S$34=M956)</f>
        <v>9000</v>
      </c>
      <c r="O956" cm="1">
        <f t="array" ref="O956">_xlfn._xlws.FILTER($V$4:$V$34,$S$4:$S$34=M956)</f>
        <v>6000</v>
      </c>
      <c r="P956">
        <f t="shared" si="51"/>
        <v>36960</v>
      </c>
    </row>
    <row r="957" spans="1:16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37440</v>
      </c>
      <c r="G957" s="7">
        <v>53</v>
      </c>
      <c r="H957" s="1">
        <v>0</v>
      </c>
      <c r="I957" s="7" t="s">
        <v>22</v>
      </c>
      <c r="K957">
        <f t="shared" si="54"/>
        <v>54</v>
      </c>
      <c r="L957">
        <f t="shared" si="52"/>
        <v>6.24</v>
      </c>
      <c r="M957">
        <f t="shared" si="53"/>
        <v>1007</v>
      </c>
      <c r="N957" cm="1">
        <f t="array" ref="N957">_xlfn._xlws.FILTER($U$4:$U$34,$S$4:$S$34=M957)</f>
        <v>9000</v>
      </c>
      <c r="O957" cm="1">
        <f t="array" ref="O957">_xlfn._xlws.FILTER($V$4:$V$34,$S$4:$S$34=M957)</f>
        <v>6000</v>
      </c>
      <c r="P957">
        <f t="shared" si="51"/>
        <v>37440</v>
      </c>
    </row>
    <row r="958" spans="1:16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37920</v>
      </c>
      <c r="G958" s="7">
        <v>54</v>
      </c>
      <c r="H958" s="1">
        <v>0</v>
      </c>
      <c r="I958" s="7" t="s">
        <v>22</v>
      </c>
      <c r="K958">
        <f t="shared" si="54"/>
        <v>55</v>
      </c>
      <c r="L958">
        <f t="shared" si="52"/>
        <v>6.32</v>
      </c>
      <c r="M958">
        <f t="shared" si="53"/>
        <v>1007</v>
      </c>
      <c r="N958" cm="1">
        <f t="array" ref="N958">_xlfn._xlws.FILTER($U$4:$U$34,$S$4:$S$34=M958)</f>
        <v>9000</v>
      </c>
      <c r="O958" cm="1">
        <f t="array" ref="O958">_xlfn._xlws.FILTER($V$4:$V$34,$S$4:$S$34=M958)</f>
        <v>6000</v>
      </c>
      <c r="P958">
        <f t="shared" si="51"/>
        <v>37920</v>
      </c>
    </row>
    <row r="959" spans="1:16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38400</v>
      </c>
      <c r="G959" s="7">
        <v>55</v>
      </c>
      <c r="H959" s="1">
        <v>0</v>
      </c>
      <c r="I959" s="7" t="s">
        <v>22</v>
      </c>
      <c r="K959">
        <f t="shared" si="54"/>
        <v>56</v>
      </c>
      <c r="L959">
        <f t="shared" si="52"/>
        <v>6.4</v>
      </c>
      <c r="M959">
        <f t="shared" si="53"/>
        <v>1007</v>
      </c>
      <c r="N959" cm="1">
        <f t="array" ref="N959">_xlfn._xlws.FILTER($U$4:$U$34,$S$4:$S$34=M959)</f>
        <v>9000</v>
      </c>
      <c r="O959" cm="1">
        <f t="array" ref="O959">_xlfn._xlws.FILTER($V$4:$V$34,$S$4:$S$34=M959)</f>
        <v>6000</v>
      </c>
      <c r="P959">
        <f t="shared" si="51"/>
        <v>38400</v>
      </c>
    </row>
    <row r="960" spans="1:16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38880</v>
      </c>
      <c r="G960" s="7">
        <v>56</v>
      </c>
      <c r="H960" s="1">
        <v>0</v>
      </c>
      <c r="I960" s="7" t="s">
        <v>22</v>
      </c>
      <c r="K960">
        <f t="shared" si="54"/>
        <v>57</v>
      </c>
      <c r="L960">
        <f t="shared" si="52"/>
        <v>6.48</v>
      </c>
      <c r="M960">
        <f t="shared" si="53"/>
        <v>1007</v>
      </c>
      <c r="N960" cm="1">
        <f t="array" ref="N960">_xlfn._xlws.FILTER($U$4:$U$34,$S$4:$S$34=M960)</f>
        <v>9000</v>
      </c>
      <c r="O960" cm="1">
        <f t="array" ref="O960">_xlfn._xlws.FILTER($V$4:$V$34,$S$4:$S$34=M960)</f>
        <v>6000</v>
      </c>
      <c r="P960">
        <f t="shared" si="51"/>
        <v>38880</v>
      </c>
    </row>
    <row r="961" spans="1:16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39360</v>
      </c>
      <c r="G961" s="7">
        <v>57</v>
      </c>
      <c r="H961" s="1">
        <v>0</v>
      </c>
      <c r="I961" s="7" t="s">
        <v>22</v>
      </c>
      <c r="K961">
        <f t="shared" si="54"/>
        <v>58</v>
      </c>
      <c r="L961">
        <f t="shared" si="52"/>
        <v>6.56</v>
      </c>
      <c r="M961">
        <f t="shared" si="53"/>
        <v>1007</v>
      </c>
      <c r="N961" cm="1">
        <f t="array" ref="N961">_xlfn._xlws.FILTER($U$4:$U$34,$S$4:$S$34=M961)</f>
        <v>9000</v>
      </c>
      <c r="O961" cm="1">
        <f t="array" ref="O961">_xlfn._xlws.FILTER($V$4:$V$34,$S$4:$S$34=M961)</f>
        <v>6000</v>
      </c>
      <c r="P961">
        <f t="shared" si="51"/>
        <v>39360</v>
      </c>
    </row>
    <row r="962" spans="1:16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39840</v>
      </c>
      <c r="G962" s="7">
        <v>58</v>
      </c>
      <c r="H962" s="1">
        <v>0</v>
      </c>
      <c r="I962" s="7" t="s">
        <v>22</v>
      </c>
      <c r="K962">
        <f t="shared" si="54"/>
        <v>59</v>
      </c>
      <c r="L962">
        <f t="shared" si="52"/>
        <v>6.64</v>
      </c>
      <c r="M962">
        <f t="shared" si="53"/>
        <v>1007</v>
      </c>
      <c r="N962" cm="1">
        <f t="array" ref="N962">_xlfn._xlws.FILTER($U$4:$U$34,$S$4:$S$34=M962)</f>
        <v>9000</v>
      </c>
      <c r="O962" cm="1">
        <f t="array" ref="O962">_xlfn._xlws.FILTER($V$4:$V$34,$S$4:$S$34=M962)</f>
        <v>6000</v>
      </c>
      <c r="P962">
        <f t="shared" si="51"/>
        <v>39840</v>
      </c>
    </row>
    <row r="963" spans="1:16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40320</v>
      </c>
      <c r="G963" s="7">
        <v>59</v>
      </c>
      <c r="H963" s="1">
        <v>0</v>
      </c>
      <c r="I963" s="7" t="s">
        <v>22</v>
      </c>
      <c r="K963">
        <f t="shared" si="54"/>
        <v>60</v>
      </c>
      <c r="L963">
        <f t="shared" si="52"/>
        <v>6.72</v>
      </c>
      <c r="M963">
        <f t="shared" si="53"/>
        <v>1007</v>
      </c>
      <c r="N963" cm="1">
        <f t="array" ref="N963">_xlfn._xlws.FILTER($U$4:$U$34,$S$4:$S$34=M963)</f>
        <v>9000</v>
      </c>
      <c r="O963" cm="1">
        <f t="array" ref="O963">_xlfn._xlws.FILTER($V$4:$V$34,$S$4:$S$34=M963)</f>
        <v>6000</v>
      </c>
      <c r="P963">
        <f t="shared" si="51"/>
        <v>40320</v>
      </c>
    </row>
    <row r="964" spans="1:16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40800</v>
      </c>
      <c r="G964" s="7">
        <v>60</v>
      </c>
      <c r="H964" s="1">
        <v>0</v>
      </c>
      <c r="I964" s="7" t="s">
        <v>22</v>
      </c>
      <c r="K964">
        <f t="shared" si="54"/>
        <v>61</v>
      </c>
      <c r="L964">
        <f t="shared" si="52"/>
        <v>6.8</v>
      </c>
      <c r="M964">
        <f t="shared" si="53"/>
        <v>1007</v>
      </c>
      <c r="N964" cm="1">
        <f t="array" ref="N964">_xlfn._xlws.FILTER($U$4:$U$34,$S$4:$S$34=M964)</f>
        <v>9000</v>
      </c>
      <c r="O964" cm="1">
        <f t="array" ref="O964">_xlfn._xlws.FILTER($V$4:$V$34,$S$4:$S$34=M964)</f>
        <v>6000</v>
      </c>
      <c r="P964">
        <f t="shared" si="51"/>
        <v>40800</v>
      </c>
    </row>
    <row r="965" spans="1:16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41280</v>
      </c>
      <c r="G965" s="7">
        <v>61</v>
      </c>
      <c r="H965" s="1">
        <v>0</v>
      </c>
      <c r="I965" s="7" t="s">
        <v>22</v>
      </c>
      <c r="K965">
        <f t="shared" si="54"/>
        <v>62</v>
      </c>
      <c r="L965">
        <f t="shared" si="52"/>
        <v>6.88</v>
      </c>
      <c r="M965">
        <f t="shared" si="53"/>
        <v>1007</v>
      </c>
      <c r="N965" cm="1">
        <f t="array" ref="N965">_xlfn._xlws.FILTER($U$4:$U$34,$S$4:$S$34=M965)</f>
        <v>9000</v>
      </c>
      <c r="O965" cm="1">
        <f t="array" ref="O965">_xlfn._xlws.FILTER($V$4:$V$34,$S$4:$S$34=M965)</f>
        <v>6000</v>
      </c>
      <c r="P965">
        <f t="shared" ref="P965:P1028" si="55">INT(IF(K965&lt;4,N965*L965,O965*L965))</f>
        <v>41280</v>
      </c>
    </row>
    <row r="966" spans="1:16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41760</v>
      </c>
      <c r="G966" s="7">
        <v>62</v>
      </c>
      <c r="H966" s="1">
        <v>0</v>
      </c>
      <c r="I966" s="7" t="s">
        <v>22</v>
      </c>
      <c r="K966">
        <f t="shared" si="54"/>
        <v>63</v>
      </c>
      <c r="L966">
        <f t="shared" si="52"/>
        <v>6.96</v>
      </c>
      <c r="M966">
        <f t="shared" si="53"/>
        <v>1007</v>
      </c>
      <c r="N966" cm="1">
        <f t="array" ref="N966">_xlfn._xlws.FILTER($U$4:$U$34,$S$4:$S$34=M966)</f>
        <v>9000</v>
      </c>
      <c r="O966" cm="1">
        <f t="array" ref="O966">_xlfn._xlws.FILTER($V$4:$V$34,$S$4:$S$34=M966)</f>
        <v>6000</v>
      </c>
      <c r="P966">
        <f t="shared" si="55"/>
        <v>41760</v>
      </c>
    </row>
    <row r="967" spans="1:16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42240</v>
      </c>
      <c r="G967" s="7">
        <v>63</v>
      </c>
      <c r="H967" s="1">
        <v>0</v>
      </c>
      <c r="I967" s="7" t="s">
        <v>22</v>
      </c>
      <c r="K967">
        <f t="shared" si="54"/>
        <v>64</v>
      </c>
      <c r="L967">
        <f t="shared" si="52"/>
        <v>7.04</v>
      </c>
      <c r="M967">
        <f t="shared" si="53"/>
        <v>1007</v>
      </c>
      <c r="N967" cm="1">
        <f t="array" ref="N967">_xlfn._xlws.FILTER($U$4:$U$34,$S$4:$S$34=M967)</f>
        <v>9000</v>
      </c>
      <c r="O967" cm="1">
        <f t="array" ref="O967">_xlfn._xlws.FILTER($V$4:$V$34,$S$4:$S$34=M967)</f>
        <v>6000</v>
      </c>
      <c r="P967">
        <f t="shared" si="55"/>
        <v>42240</v>
      </c>
    </row>
    <row r="968" spans="1:16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42720</v>
      </c>
      <c r="G968" s="7">
        <v>64</v>
      </c>
      <c r="H968" s="1">
        <v>0</v>
      </c>
      <c r="I968" s="7" t="s">
        <v>22</v>
      </c>
      <c r="K968">
        <f t="shared" si="54"/>
        <v>65</v>
      </c>
      <c r="L968">
        <f t="shared" si="52"/>
        <v>7.12</v>
      </c>
      <c r="M968">
        <f t="shared" si="53"/>
        <v>1007</v>
      </c>
      <c r="N968" cm="1">
        <f t="array" ref="N968">_xlfn._xlws.FILTER($U$4:$U$34,$S$4:$S$34=M968)</f>
        <v>9000</v>
      </c>
      <c r="O968" cm="1">
        <f t="array" ref="O968">_xlfn._xlws.FILTER($V$4:$V$34,$S$4:$S$34=M968)</f>
        <v>6000</v>
      </c>
      <c r="P968">
        <f t="shared" si="55"/>
        <v>42720</v>
      </c>
    </row>
    <row r="969" spans="1:16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43200</v>
      </c>
      <c r="G969" s="7">
        <v>65</v>
      </c>
      <c r="H969" s="1">
        <v>0</v>
      </c>
      <c r="I969" s="7" t="s">
        <v>22</v>
      </c>
      <c r="K969">
        <f t="shared" si="54"/>
        <v>66</v>
      </c>
      <c r="L969">
        <f t="shared" si="52"/>
        <v>7.2</v>
      </c>
      <c r="M969">
        <f t="shared" si="53"/>
        <v>1007</v>
      </c>
      <c r="N969" cm="1">
        <f t="array" ref="N969">_xlfn._xlws.FILTER($U$4:$U$34,$S$4:$S$34=M969)</f>
        <v>9000</v>
      </c>
      <c r="O969" cm="1">
        <f t="array" ref="O969">_xlfn._xlws.FILTER($V$4:$V$34,$S$4:$S$34=M969)</f>
        <v>6000</v>
      </c>
      <c r="P969">
        <f t="shared" si="55"/>
        <v>43200</v>
      </c>
    </row>
    <row r="970" spans="1:16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43680</v>
      </c>
      <c r="G970" s="7">
        <v>66</v>
      </c>
      <c r="H970" s="1">
        <v>0</v>
      </c>
      <c r="I970" s="7" t="s">
        <v>22</v>
      </c>
      <c r="K970">
        <f t="shared" si="54"/>
        <v>67</v>
      </c>
      <c r="L970">
        <f t="shared" si="52"/>
        <v>7.28</v>
      </c>
      <c r="M970">
        <f t="shared" si="53"/>
        <v>1007</v>
      </c>
      <c r="N970" cm="1">
        <f t="array" ref="N970">_xlfn._xlws.FILTER($U$4:$U$34,$S$4:$S$34=M970)</f>
        <v>9000</v>
      </c>
      <c r="O970" cm="1">
        <f t="array" ref="O970">_xlfn._xlws.FILTER($V$4:$V$34,$S$4:$S$34=M970)</f>
        <v>6000</v>
      </c>
      <c r="P970">
        <f t="shared" si="55"/>
        <v>43680</v>
      </c>
    </row>
    <row r="971" spans="1:16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44160</v>
      </c>
      <c r="G971" s="7">
        <v>67</v>
      </c>
      <c r="H971" s="1">
        <v>0</v>
      </c>
      <c r="I971" s="7" t="s">
        <v>22</v>
      </c>
      <c r="K971">
        <f t="shared" si="54"/>
        <v>68</v>
      </c>
      <c r="L971">
        <f t="shared" si="52"/>
        <v>7.36</v>
      </c>
      <c r="M971">
        <f t="shared" si="53"/>
        <v>1007</v>
      </c>
      <c r="N971" cm="1">
        <f t="array" ref="N971">_xlfn._xlws.FILTER($U$4:$U$34,$S$4:$S$34=M971)</f>
        <v>9000</v>
      </c>
      <c r="O971" cm="1">
        <f t="array" ref="O971">_xlfn._xlws.FILTER($V$4:$V$34,$S$4:$S$34=M971)</f>
        <v>6000</v>
      </c>
      <c r="P971">
        <f t="shared" si="55"/>
        <v>44160</v>
      </c>
    </row>
    <row r="972" spans="1:16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44640</v>
      </c>
      <c r="G972" s="7">
        <v>68</v>
      </c>
      <c r="H972" s="1">
        <v>0</v>
      </c>
      <c r="I972" s="7" t="s">
        <v>22</v>
      </c>
      <c r="K972">
        <f t="shared" si="54"/>
        <v>69</v>
      </c>
      <c r="L972">
        <f t="shared" si="52"/>
        <v>7.44</v>
      </c>
      <c r="M972">
        <f t="shared" si="53"/>
        <v>1007</v>
      </c>
      <c r="N972" cm="1">
        <f t="array" ref="N972">_xlfn._xlws.FILTER($U$4:$U$34,$S$4:$S$34=M972)</f>
        <v>9000</v>
      </c>
      <c r="O972" cm="1">
        <f t="array" ref="O972">_xlfn._xlws.FILTER($V$4:$V$34,$S$4:$S$34=M972)</f>
        <v>6000</v>
      </c>
      <c r="P972">
        <f t="shared" si="55"/>
        <v>44640</v>
      </c>
    </row>
    <row r="973" spans="1:16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45120</v>
      </c>
      <c r="G973" s="7">
        <v>69</v>
      </c>
      <c r="H973" s="1">
        <v>0</v>
      </c>
      <c r="I973" s="7" t="s">
        <v>22</v>
      </c>
      <c r="K973">
        <f t="shared" si="54"/>
        <v>70</v>
      </c>
      <c r="L973">
        <f t="shared" si="52"/>
        <v>7.52</v>
      </c>
      <c r="M973">
        <f t="shared" si="53"/>
        <v>1007</v>
      </c>
      <c r="N973" cm="1">
        <f t="array" ref="N973">_xlfn._xlws.FILTER($U$4:$U$34,$S$4:$S$34=M973)</f>
        <v>9000</v>
      </c>
      <c r="O973" cm="1">
        <f t="array" ref="O973">_xlfn._xlws.FILTER($V$4:$V$34,$S$4:$S$34=M973)</f>
        <v>6000</v>
      </c>
      <c r="P973">
        <f t="shared" si="55"/>
        <v>45120</v>
      </c>
    </row>
    <row r="974" spans="1:16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45600</v>
      </c>
      <c r="G974" s="7">
        <v>70</v>
      </c>
      <c r="H974" s="1">
        <v>0</v>
      </c>
      <c r="I974" s="7" t="s">
        <v>22</v>
      </c>
      <c r="K974">
        <f t="shared" si="54"/>
        <v>71</v>
      </c>
      <c r="L974">
        <f t="shared" si="52"/>
        <v>7.6</v>
      </c>
      <c r="M974">
        <f t="shared" si="53"/>
        <v>1007</v>
      </c>
      <c r="N974" cm="1">
        <f t="array" ref="N974">_xlfn._xlws.FILTER($U$4:$U$34,$S$4:$S$34=M974)</f>
        <v>9000</v>
      </c>
      <c r="O974" cm="1">
        <f t="array" ref="O974">_xlfn._xlws.FILTER($V$4:$V$34,$S$4:$S$34=M974)</f>
        <v>6000</v>
      </c>
      <c r="P974">
        <f t="shared" si="55"/>
        <v>45600</v>
      </c>
    </row>
    <row r="975" spans="1:16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46080</v>
      </c>
      <c r="G975" s="7">
        <v>71</v>
      </c>
      <c r="H975" s="1">
        <v>0</v>
      </c>
      <c r="I975" s="7" t="s">
        <v>22</v>
      </c>
      <c r="K975">
        <f t="shared" si="54"/>
        <v>72</v>
      </c>
      <c r="L975">
        <f t="shared" si="52"/>
        <v>7.68000000000001</v>
      </c>
      <c r="M975">
        <f t="shared" si="53"/>
        <v>1007</v>
      </c>
      <c r="N975" cm="1">
        <f t="array" ref="N975">_xlfn._xlws.FILTER($U$4:$U$34,$S$4:$S$34=M975)</f>
        <v>9000</v>
      </c>
      <c r="O975" cm="1">
        <f t="array" ref="O975">_xlfn._xlws.FILTER($V$4:$V$34,$S$4:$S$34=M975)</f>
        <v>6000</v>
      </c>
      <c r="P975">
        <f t="shared" si="55"/>
        <v>46080</v>
      </c>
    </row>
    <row r="976" spans="1:16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46560</v>
      </c>
      <c r="G976" s="7">
        <v>72</v>
      </c>
      <c r="H976" s="1">
        <v>0</v>
      </c>
      <c r="I976" s="7" t="s">
        <v>22</v>
      </c>
      <c r="K976">
        <f t="shared" si="54"/>
        <v>73</v>
      </c>
      <c r="L976">
        <f t="shared" si="52"/>
        <v>7.76000000000001</v>
      </c>
      <c r="M976">
        <f t="shared" si="53"/>
        <v>1007</v>
      </c>
      <c r="N976" cm="1">
        <f t="array" ref="N976">_xlfn._xlws.FILTER($U$4:$U$34,$S$4:$S$34=M976)</f>
        <v>9000</v>
      </c>
      <c r="O976" cm="1">
        <f t="array" ref="O976">_xlfn._xlws.FILTER($V$4:$V$34,$S$4:$S$34=M976)</f>
        <v>6000</v>
      </c>
      <c r="P976">
        <f t="shared" si="55"/>
        <v>46560</v>
      </c>
    </row>
    <row r="977" spans="1:16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47040</v>
      </c>
      <c r="G977" s="7">
        <v>73</v>
      </c>
      <c r="H977" s="1">
        <v>0</v>
      </c>
      <c r="I977" s="7" t="s">
        <v>22</v>
      </c>
      <c r="K977">
        <f t="shared" si="54"/>
        <v>74</v>
      </c>
      <c r="L977">
        <f t="shared" si="52"/>
        <v>7.84000000000001</v>
      </c>
      <c r="M977">
        <f t="shared" si="53"/>
        <v>1007</v>
      </c>
      <c r="N977" cm="1">
        <f t="array" ref="N977">_xlfn._xlws.FILTER($U$4:$U$34,$S$4:$S$34=M977)</f>
        <v>9000</v>
      </c>
      <c r="O977" cm="1">
        <f t="array" ref="O977">_xlfn._xlws.FILTER($V$4:$V$34,$S$4:$S$34=M977)</f>
        <v>6000</v>
      </c>
      <c r="P977">
        <f t="shared" si="55"/>
        <v>47040</v>
      </c>
    </row>
    <row r="978" spans="1:16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47520</v>
      </c>
      <c r="G978" s="7">
        <v>74</v>
      </c>
      <c r="H978" s="1">
        <v>0</v>
      </c>
      <c r="I978" s="7" t="s">
        <v>22</v>
      </c>
      <c r="K978">
        <f t="shared" si="54"/>
        <v>75</v>
      </c>
      <c r="L978">
        <f t="shared" si="52"/>
        <v>7.92000000000001</v>
      </c>
      <c r="M978">
        <f t="shared" si="53"/>
        <v>1007</v>
      </c>
      <c r="N978" cm="1">
        <f t="array" ref="N978">_xlfn._xlws.FILTER($U$4:$U$34,$S$4:$S$34=M978)</f>
        <v>9000</v>
      </c>
      <c r="O978" cm="1">
        <f t="array" ref="O978">_xlfn._xlws.FILTER($V$4:$V$34,$S$4:$S$34=M978)</f>
        <v>6000</v>
      </c>
      <c r="P978">
        <f t="shared" si="55"/>
        <v>47520</v>
      </c>
    </row>
    <row r="979" spans="1:16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48000</v>
      </c>
      <c r="G979" s="7">
        <v>75</v>
      </c>
      <c r="H979" s="1">
        <v>0</v>
      </c>
      <c r="I979" s="7" t="s">
        <v>22</v>
      </c>
      <c r="K979">
        <f t="shared" si="54"/>
        <v>76</v>
      </c>
      <c r="L979">
        <f t="shared" si="52"/>
        <v>8.00000000000001</v>
      </c>
      <c r="M979">
        <f t="shared" si="53"/>
        <v>1007</v>
      </c>
      <c r="N979" cm="1">
        <f t="array" ref="N979">_xlfn._xlws.FILTER($U$4:$U$34,$S$4:$S$34=M979)</f>
        <v>9000</v>
      </c>
      <c r="O979" cm="1">
        <f t="array" ref="O979">_xlfn._xlws.FILTER($V$4:$V$34,$S$4:$S$34=M979)</f>
        <v>6000</v>
      </c>
      <c r="P979">
        <f t="shared" si="55"/>
        <v>48000</v>
      </c>
    </row>
    <row r="980" spans="1:16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48480</v>
      </c>
      <c r="G980" s="7">
        <v>76</v>
      </c>
      <c r="H980" s="1">
        <v>0</v>
      </c>
      <c r="I980" s="7" t="s">
        <v>22</v>
      </c>
      <c r="K980">
        <f t="shared" si="54"/>
        <v>77</v>
      </c>
      <c r="L980">
        <f t="shared" si="52"/>
        <v>8.08000000000001</v>
      </c>
      <c r="M980">
        <f t="shared" si="53"/>
        <v>1007</v>
      </c>
      <c r="N980" cm="1">
        <f t="array" ref="N980">_xlfn._xlws.FILTER($U$4:$U$34,$S$4:$S$34=M980)</f>
        <v>9000</v>
      </c>
      <c r="O980" cm="1">
        <f t="array" ref="O980">_xlfn._xlws.FILTER($V$4:$V$34,$S$4:$S$34=M980)</f>
        <v>6000</v>
      </c>
      <c r="P980">
        <f t="shared" si="55"/>
        <v>48480</v>
      </c>
    </row>
    <row r="981" spans="1:16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48960</v>
      </c>
      <c r="G981" s="7">
        <v>77</v>
      </c>
      <c r="H981" s="1">
        <v>0</v>
      </c>
      <c r="I981" s="7" t="s">
        <v>22</v>
      </c>
      <c r="K981">
        <f t="shared" si="54"/>
        <v>78</v>
      </c>
      <c r="L981">
        <f t="shared" si="52"/>
        <v>8.16000000000001</v>
      </c>
      <c r="M981">
        <f t="shared" si="53"/>
        <v>1007</v>
      </c>
      <c r="N981" cm="1">
        <f t="array" ref="N981">_xlfn._xlws.FILTER($U$4:$U$34,$S$4:$S$34=M981)</f>
        <v>9000</v>
      </c>
      <c r="O981" cm="1">
        <f t="array" ref="O981">_xlfn._xlws.FILTER($V$4:$V$34,$S$4:$S$34=M981)</f>
        <v>6000</v>
      </c>
      <c r="P981">
        <f t="shared" si="55"/>
        <v>48960</v>
      </c>
    </row>
    <row r="982" spans="1:16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49440</v>
      </c>
      <c r="G982" s="7">
        <v>78</v>
      </c>
      <c r="H982" s="1">
        <v>0</v>
      </c>
      <c r="I982" s="7" t="s">
        <v>22</v>
      </c>
      <c r="K982">
        <f t="shared" si="54"/>
        <v>79</v>
      </c>
      <c r="L982">
        <f t="shared" si="52"/>
        <v>8.24000000000001</v>
      </c>
      <c r="M982">
        <f t="shared" si="53"/>
        <v>1007</v>
      </c>
      <c r="N982" cm="1">
        <f t="array" ref="N982">_xlfn._xlws.FILTER($U$4:$U$34,$S$4:$S$34=M982)</f>
        <v>9000</v>
      </c>
      <c r="O982" cm="1">
        <f t="array" ref="O982">_xlfn._xlws.FILTER($V$4:$V$34,$S$4:$S$34=M982)</f>
        <v>6000</v>
      </c>
      <c r="P982">
        <f t="shared" si="55"/>
        <v>49440</v>
      </c>
    </row>
    <row r="983" spans="1:16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49920</v>
      </c>
      <c r="G983" s="7">
        <v>79</v>
      </c>
      <c r="H983" s="1">
        <v>0</v>
      </c>
      <c r="I983" s="7" t="s">
        <v>22</v>
      </c>
      <c r="K983">
        <f t="shared" si="54"/>
        <v>80</v>
      </c>
      <c r="L983">
        <f t="shared" si="52"/>
        <v>8.32000000000001</v>
      </c>
      <c r="M983">
        <f t="shared" si="53"/>
        <v>1007</v>
      </c>
      <c r="N983" cm="1">
        <f t="array" ref="N983">_xlfn._xlws.FILTER($U$4:$U$34,$S$4:$S$34=M983)</f>
        <v>9000</v>
      </c>
      <c r="O983" cm="1">
        <f t="array" ref="O983">_xlfn._xlws.FILTER($V$4:$V$34,$S$4:$S$34=M983)</f>
        <v>6000</v>
      </c>
      <c r="P983">
        <f t="shared" si="55"/>
        <v>49920</v>
      </c>
    </row>
    <row r="984" spans="1:16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50400</v>
      </c>
      <c r="G984" s="7">
        <v>80</v>
      </c>
      <c r="H984" s="1">
        <v>0</v>
      </c>
      <c r="I984" s="7" t="s">
        <v>22</v>
      </c>
      <c r="K984">
        <f t="shared" si="54"/>
        <v>81</v>
      </c>
      <c r="L984">
        <f t="shared" si="52"/>
        <v>8.40000000000001</v>
      </c>
      <c r="M984">
        <f t="shared" si="53"/>
        <v>1007</v>
      </c>
      <c r="N984" cm="1">
        <f t="array" ref="N984">_xlfn._xlws.FILTER($U$4:$U$34,$S$4:$S$34=M984)</f>
        <v>9000</v>
      </c>
      <c r="O984" cm="1">
        <f t="array" ref="O984">_xlfn._xlws.FILTER($V$4:$V$34,$S$4:$S$34=M984)</f>
        <v>6000</v>
      </c>
      <c r="P984">
        <f t="shared" si="55"/>
        <v>50400</v>
      </c>
    </row>
    <row r="985" spans="1:16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50880</v>
      </c>
      <c r="G985" s="7">
        <v>81</v>
      </c>
      <c r="H985" s="1">
        <v>0</v>
      </c>
      <c r="I985" s="7" t="s">
        <v>22</v>
      </c>
      <c r="K985">
        <f t="shared" si="54"/>
        <v>82</v>
      </c>
      <c r="L985">
        <f t="shared" si="52"/>
        <v>8.48000000000001</v>
      </c>
      <c r="M985">
        <f t="shared" si="53"/>
        <v>1007</v>
      </c>
      <c r="N985" cm="1">
        <f t="array" ref="N985">_xlfn._xlws.FILTER($U$4:$U$34,$S$4:$S$34=M985)</f>
        <v>9000</v>
      </c>
      <c r="O985" cm="1">
        <f t="array" ref="O985">_xlfn._xlws.FILTER($V$4:$V$34,$S$4:$S$34=M985)</f>
        <v>6000</v>
      </c>
      <c r="P985">
        <f t="shared" si="55"/>
        <v>50880</v>
      </c>
    </row>
    <row r="986" spans="1:16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51360</v>
      </c>
      <c r="G986" s="7">
        <v>82</v>
      </c>
      <c r="H986" s="1">
        <v>0</v>
      </c>
      <c r="I986" s="7" t="s">
        <v>22</v>
      </c>
      <c r="K986">
        <f t="shared" si="54"/>
        <v>83</v>
      </c>
      <c r="L986">
        <f t="shared" si="52"/>
        <v>8.56000000000001</v>
      </c>
      <c r="M986">
        <f t="shared" si="53"/>
        <v>1007</v>
      </c>
      <c r="N986" cm="1">
        <f t="array" ref="N986">_xlfn._xlws.FILTER($U$4:$U$34,$S$4:$S$34=M986)</f>
        <v>9000</v>
      </c>
      <c r="O986" cm="1">
        <f t="array" ref="O986">_xlfn._xlws.FILTER($V$4:$V$34,$S$4:$S$34=M986)</f>
        <v>6000</v>
      </c>
      <c r="P986">
        <f t="shared" si="55"/>
        <v>51360</v>
      </c>
    </row>
    <row r="987" spans="1:16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51840</v>
      </c>
      <c r="G987" s="7">
        <v>83</v>
      </c>
      <c r="H987" s="1">
        <v>0</v>
      </c>
      <c r="I987" s="7" t="s">
        <v>22</v>
      </c>
      <c r="K987">
        <f t="shared" si="54"/>
        <v>84</v>
      </c>
      <c r="L987">
        <f t="shared" ref="L987:L1050" si="56">L837</f>
        <v>8.64000000000001</v>
      </c>
      <c r="M987">
        <f t="shared" ref="M987:M1050" si="57">M837+1</f>
        <v>1007</v>
      </c>
      <c r="N987" cm="1">
        <f t="array" ref="N987">_xlfn._xlws.FILTER($U$4:$U$34,$S$4:$S$34=M987)</f>
        <v>9000</v>
      </c>
      <c r="O987" cm="1">
        <f t="array" ref="O987">_xlfn._xlws.FILTER($V$4:$V$34,$S$4:$S$34=M987)</f>
        <v>6000</v>
      </c>
      <c r="P987">
        <f t="shared" si="55"/>
        <v>51840</v>
      </c>
    </row>
    <row r="988" spans="1:16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52320</v>
      </c>
      <c r="G988" s="7">
        <v>84</v>
      </c>
      <c r="H988" s="1">
        <v>0</v>
      </c>
      <c r="I988" s="7" t="s">
        <v>22</v>
      </c>
      <c r="K988">
        <f t="shared" si="54"/>
        <v>85</v>
      </c>
      <c r="L988">
        <f t="shared" si="56"/>
        <v>8.72000000000001</v>
      </c>
      <c r="M988">
        <f t="shared" si="57"/>
        <v>1007</v>
      </c>
      <c r="N988" cm="1">
        <f t="array" ref="N988">_xlfn._xlws.FILTER($U$4:$U$34,$S$4:$S$34=M988)</f>
        <v>9000</v>
      </c>
      <c r="O988" cm="1">
        <f t="array" ref="O988">_xlfn._xlws.FILTER($V$4:$V$34,$S$4:$S$34=M988)</f>
        <v>6000</v>
      </c>
      <c r="P988">
        <f t="shared" si="55"/>
        <v>52320</v>
      </c>
    </row>
    <row r="989" spans="1:16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52800</v>
      </c>
      <c r="G989" s="7">
        <v>85</v>
      </c>
      <c r="H989" s="1">
        <v>0</v>
      </c>
      <c r="I989" s="7" t="s">
        <v>22</v>
      </c>
      <c r="K989">
        <f t="shared" si="54"/>
        <v>86</v>
      </c>
      <c r="L989">
        <f t="shared" si="56"/>
        <v>8.80000000000001</v>
      </c>
      <c r="M989">
        <f t="shared" si="57"/>
        <v>1007</v>
      </c>
      <c r="N989" cm="1">
        <f t="array" ref="N989">_xlfn._xlws.FILTER($U$4:$U$34,$S$4:$S$34=M989)</f>
        <v>9000</v>
      </c>
      <c r="O989" cm="1">
        <f t="array" ref="O989">_xlfn._xlws.FILTER($V$4:$V$34,$S$4:$S$34=M989)</f>
        <v>6000</v>
      </c>
      <c r="P989">
        <f t="shared" si="55"/>
        <v>52800</v>
      </c>
    </row>
    <row r="990" spans="1:16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53280</v>
      </c>
      <c r="G990" s="7">
        <v>86</v>
      </c>
      <c r="H990" s="1">
        <v>0</v>
      </c>
      <c r="I990" s="7" t="s">
        <v>22</v>
      </c>
      <c r="K990">
        <f t="shared" si="54"/>
        <v>87</v>
      </c>
      <c r="L990">
        <f t="shared" si="56"/>
        <v>8.88000000000001</v>
      </c>
      <c r="M990">
        <f t="shared" si="57"/>
        <v>1007</v>
      </c>
      <c r="N990" cm="1">
        <f t="array" ref="N990">_xlfn._xlws.FILTER($U$4:$U$34,$S$4:$S$34=M990)</f>
        <v>9000</v>
      </c>
      <c r="O990" cm="1">
        <f t="array" ref="O990">_xlfn._xlws.FILTER($V$4:$V$34,$S$4:$S$34=M990)</f>
        <v>6000</v>
      </c>
      <c r="P990">
        <f t="shared" si="55"/>
        <v>53280</v>
      </c>
    </row>
    <row r="991" spans="1:16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53760</v>
      </c>
      <c r="G991" s="7">
        <v>87</v>
      </c>
      <c r="H991" s="1">
        <v>0</v>
      </c>
      <c r="I991" s="7" t="s">
        <v>22</v>
      </c>
      <c r="K991">
        <f t="shared" ref="K991:K1054" si="58">K841</f>
        <v>88</v>
      </c>
      <c r="L991">
        <f t="shared" si="56"/>
        <v>8.96000000000001</v>
      </c>
      <c r="M991">
        <f t="shared" si="57"/>
        <v>1007</v>
      </c>
      <c r="N991" cm="1">
        <f t="array" ref="N991">_xlfn._xlws.FILTER($U$4:$U$34,$S$4:$S$34=M991)</f>
        <v>9000</v>
      </c>
      <c r="O991" cm="1">
        <f t="array" ref="O991">_xlfn._xlws.FILTER($V$4:$V$34,$S$4:$S$34=M991)</f>
        <v>6000</v>
      </c>
      <c r="P991">
        <f t="shared" si="55"/>
        <v>53760</v>
      </c>
    </row>
    <row r="992" spans="1:16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54240</v>
      </c>
      <c r="G992" s="7">
        <v>88</v>
      </c>
      <c r="H992" s="1">
        <v>0</v>
      </c>
      <c r="I992" s="7" t="s">
        <v>22</v>
      </c>
      <c r="K992">
        <f t="shared" si="58"/>
        <v>89</v>
      </c>
      <c r="L992">
        <f t="shared" si="56"/>
        <v>9.04000000000001</v>
      </c>
      <c r="M992">
        <f t="shared" si="57"/>
        <v>1007</v>
      </c>
      <c r="N992" cm="1">
        <f t="array" ref="N992">_xlfn._xlws.FILTER($U$4:$U$34,$S$4:$S$34=M992)</f>
        <v>9000</v>
      </c>
      <c r="O992" cm="1">
        <f t="array" ref="O992">_xlfn._xlws.FILTER($V$4:$V$34,$S$4:$S$34=M992)</f>
        <v>6000</v>
      </c>
      <c r="P992">
        <f t="shared" si="55"/>
        <v>54240</v>
      </c>
    </row>
    <row r="993" spans="1:16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54720</v>
      </c>
      <c r="G993" s="7">
        <v>89</v>
      </c>
      <c r="H993" s="1">
        <v>0</v>
      </c>
      <c r="I993" s="7" t="s">
        <v>22</v>
      </c>
      <c r="K993">
        <f t="shared" si="58"/>
        <v>90</v>
      </c>
      <c r="L993">
        <f t="shared" si="56"/>
        <v>9.12000000000001</v>
      </c>
      <c r="M993">
        <f t="shared" si="57"/>
        <v>1007</v>
      </c>
      <c r="N993" cm="1">
        <f t="array" ref="N993">_xlfn._xlws.FILTER($U$4:$U$34,$S$4:$S$34=M993)</f>
        <v>9000</v>
      </c>
      <c r="O993" cm="1">
        <f t="array" ref="O993">_xlfn._xlws.FILTER($V$4:$V$34,$S$4:$S$34=M993)</f>
        <v>6000</v>
      </c>
      <c r="P993">
        <f t="shared" si="55"/>
        <v>54720</v>
      </c>
    </row>
    <row r="994" spans="1:16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55200</v>
      </c>
      <c r="G994" s="7">
        <v>90</v>
      </c>
      <c r="H994" s="1">
        <v>0</v>
      </c>
      <c r="I994" s="7" t="s">
        <v>22</v>
      </c>
      <c r="K994">
        <f t="shared" si="58"/>
        <v>91</v>
      </c>
      <c r="L994">
        <f t="shared" si="56"/>
        <v>9.20000000000001</v>
      </c>
      <c r="M994">
        <f t="shared" si="57"/>
        <v>1007</v>
      </c>
      <c r="N994" cm="1">
        <f t="array" ref="N994">_xlfn._xlws.FILTER($U$4:$U$34,$S$4:$S$34=M994)</f>
        <v>9000</v>
      </c>
      <c r="O994" cm="1">
        <f t="array" ref="O994">_xlfn._xlws.FILTER($V$4:$V$34,$S$4:$S$34=M994)</f>
        <v>6000</v>
      </c>
      <c r="P994">
        <f t="shared" si="55"/>
        <v>55200</v>
      </c>
    </row>
    <row r="995" spans="1:16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55680</v>
      </c>
      <c r="G995" s="7">
        <v>91</v>
      </c>
      <c r="H995" s="1">
        <v>0</v>
      </c>
      <c r="I995" s="7" t="s">
        <v>22</v>
      </c>
      <c r="K995">
        <f t="shared" si="58"/>
        <v>92</v>
      </c>
      <c r="L995">
        <f t="shared" si="56"/>
        <v>9.28000000000001</v>
      </c>
      <c r="M995">
        <f t="shared" si="57"/>
        <v>1007</v>
      </c>
      <c r="N995" cm="1">
        <f t="array" ref="N995">_xlfn._xlws.FILTER($U$4:$U$34,$S$4:$S$34=M995)</f>
        <v>9000</v>
      </c>
      <c r="O995" cm="1">
        <f t="array" ref="O995">_xlfn._xlws.FILTER($V$4:$V$34,$S$4:$S$34=M995)</f>
        <v>6000</v>
      </c>
      <c r="P995">
        <f t="shared" si="55"/>
        <v>55680</v>
      </c>
    </row>
    <row r="996" spans="1:16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56160</v>
      </c>
      <c r="G996" s="7">
        <v>92</v>
      </c>
      <c r="H996" s="1">
        <v>0</v>
      </c>
      <c r="I996" s="7" t="s">
        <v>22</v>
      </c>
      <c r="K996">
        <f t="shared" si="58"/>
        <v>93</v>
      </c>
      <c r="L996">
        <f t="shared" si="56"/>
        <v>9.36000000000001</v>
      </c>
      <c r="M996">
        <f t="shared" si="57"/>
        <v>1007</v>
      </c>
      <c r="N996" cm="1">
        <f t="array" ref="N996">_xlfn._xlws.FILTER($U$4:$U$34,$S$4:$S$34=M996)</f>
        <v>9000</v>
      </c>
      <c r="O996" cm="1">
        <f t="array" ref="O996">_xlfn._xlws.FILTER($V$4:$V$34,$S$4:$S$34=M996)</f>
        <v>6000</v>
      </c>
      <c r="P996">
        <f t="shared" si="55"/>
        <v>56160</v>
      </c>
    </row>
    <row r="997" spans="1:16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56640</v>
      </c>
      <c r="G997" s="7">
        <v>93</v>
      </c>
      <c r="H997" s="1">
        <v>0</v>
      </c>
      <c r="I997" s="7" t="s">
        <v>22</v>
      </c>
      <c r="K997">
        <f t="shared" si="58"/>
        <v>94</v>
      </c>
      <c r="L997">
        <f t="shared" si="56"/>
        <v>9.44000000000001</v>
      </c>
      <c r="M997">
        <f t="shared" si="57"/>
        <v>1007</v>
      </c>
      <c r="N997" cm="1">
        <f t="array" ref="N997">_xlfn._xlws.FILTER($U$4:$U$34,$S$4:$S$34=M997)</f>
        <v>9000</v>
      </c>
      <c r="O997" cm="1">
        <f t="array" ref="O997">_xlfn._xlws.FILTER($V$4:$V$34,$S$4:$S$34=M997)</f>
        <v>6000</v>
      </c>
      <c r="P997">
        <f t="shared" si="55"/>
        <v>56640</v>
      </c>
    </row>
    <row r="998" spans="1:16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57120</v>
      </c>
      <c r="G998" s="7">
        <v>94</v>
      </c>
      <c r="H998" s="1">
        <v>0</v>
      </c>
      <c r="I998" s="7" t="s">
        <v>22</v>
      </c>
      <c r="K998">
        <f t="shared" si="58"/>
        <v>95</v>
      </c>
      <c r="L998">
        <f t="shared" si="56"/>
        <v>9.52000000000001</v>
      </c>
      <c r="M998">
        <f t="shared" si="57"/>
        <v>1007</v>
      </c>
      <c r="N998" cm="1">
        <f t="array" ref="N998">_xlfn._xlws.FILTER($U$4:$U$34,$S$4:$S$34=M998)</f>
        <v>9000</v>
      </c>
      <c r="O998" cm="1">
        <f t="array" ref="O998">_xlfn._xlws.FILTER($V$4:$V$34,$S$4:$S$34=M998)</f>
        <v>6000</v>
      </c>
      <c r="P998">
        <f t="shared" si="55"/>
        <v>57120</v>
      </c>
    </row>
    <row r="999" spans="1:16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57600</v>
      </c>
      <c r="G999" s="7">
        <v>95</v>
      </c>
      <c r="H999" s="1">
        <v>0</v>
      </c>
      <c r="I999" s="7" t="s">
        <v>22</v>
      </c>
      <c r="K999">
        <f t="shared" si="58"/>
        <v>96</v>
      </c>
      <c r="L999">
        <f t="shared" si="56"/>
        <v>9.60000000000001</v>
      </c>
      <c r="M999">
        <f t="shared" si="57"/>
        <v>1007</v>
      </c>
      <c r="N999" cm="1">
        <f t="array" ref="N999">_xlfn._xlws.FILTER($U$4:$U$34,$S$4:$S$34=M999)</f>
        <v>9000</v>
      </c>
      <c r="O999" cm="1">
        <f t="array" ref="O999">_xlfn._xlws.FILTER($V$4:$V$34,$S$4:$S$34=M999)</f>
        <v>6000</v>
      </c>
      <c r="P999">
        <f t="shared" si="55"/>
        <v>57600</v>
      </c>
    </row>
    <row r="1000" spans="1:16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58080</v>
      </c>
      <c r="G1000" s="7">
        <v>96</v>
      </c>
      <c r="H1000" s="1">
        <v>0</v>
      </c>
      <c r="I1000" s="7" t="s">
        <v>22</v>
      </c>
      <c r="K1000">
        <f t="shared" si="58"/>
        <v>97</v>
      </c>
      <c r="L1000">
        <f t="shared" si="56"/>
        <v>9.68000000000001</v>
      </c>
      <c r="M1000">
        <f t="shared" si="57"/>
        <v>1007</v>
      </c>
      <c r="N1000" cm="1">
        <f t="array" ref="N1000">_xlfn._xlws.FILTER($U$4:$U$34,$S$4:$S$34=M1000)</f>
        <v>9000</v>
      </c>
      <c r="O1000" cm="1">
        <f t="array" ref="O1000">_xlfn._xlws.FILTER($V$4:$V$34,$S$4:$S$34=M1000)</f>
        <v>6000</v>
      </c>
      <c r="P1000">
        <f t="shared" si="55"/>
        <v>58080</v>
      </c>
    </row>
    <row r="1001" spans="1:16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58560</v>
      </c>
      <c r="G1001" s="7">
        <v>97</v>
      </c>
      <c r="H1001" s="1">
        <v>0</v>
      </c>
      <c r="I1001" s="7" t="s">
        <v>22</v>
      </c>
      <c r="K1001">
        <f t="shared" si="58"/>
        <v>98</v>
      </c>
      <c r="L1001">
        <f t="shared" si="56"/>
        <v>9.76000000000001</v>
      </c>
      <c r="M1001">
        <f t="shared" si="57"/>
        <v>1007</v>
      </c>
      <c r="N1001" cm="1">
        <f t="array" ref="N1001">_xlfn._xlws.FILTER($U$4:$U$34,$S$4:$S$34=M1001)</f>
        <v>9000</v>
      </c>
      <c r="O1001" cm="1">
        <f t="array" ref="O1001">_xlfn._xlws.FILTER($V$4:$V$34,$S$4:$S$34=M1001)</f>
        <v>6000</v>
      </c>
      <c r="P1001">
        <f t="shared" si="55"/>
        <v>58560</v>
      </c>
    </row>
    <row r="1002" spans="1:16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59040</v>
      </c>
      <c r="G1002" s="7">
        <v>98</v>
      </c>
      <c r="H1002" s="1">
        <v>0</v>
      </c>
      <c r="I1002" s="7" t="s">
        <v>22</v>
      </c>
      <c r="K1002">
        <f t="shared" si="58"/>
        <v>99</v>
      </c>
      <c r="L1002">
        <f t="shared" si="56"/>
        <v>9.84000000000001</v>
      </c>
      <c r="M1002">
        <f t="shared" si="57"/>
        <v>1007</v>
      </c>
      <c r="N1002" cm="1">
        <f t="array" ref="N1002">_xlfn._xlws.FILTER($U$4:$U$34,$S$4:$S$34=M1002)</f>
        <v>9000</v>
      </c>
      <c r="O1002" cm="1">
        <f t="array" ref="O1002">_xlfn._xlws.FILTER($V$4:$V$34,$S$4:$S$34=M1002)</f>
        <v>6000</v>
      </c>
      <c r="P1002">
        <f t="shared" si="55"/>
        <v>59040</v>
      </c>
    </row>
    <row r="1003" spans="1:16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59520</v>
      </c>
      <c r="G1003" s="7">
        <v>99</v>
      </c>
      <c r="H1003" s="1">
        <v>0</v>
      </c>
      <c r="I1003" s="7" t="s">
        <v>22</v>
      </c>
      <c r="K1003">
        <f t="shared" si="58"/>
        <v>100</v>
      </c>
      <c r="L1003">
        <f t="shared" si="56"/>
        <v>9.92000000000001</v>
      </c>
      <c r="M1003">
        <f t="shared" si="57"/>
        <v>1007</v>
      </c>
      <c r="N1003" cm="1">
        <f t="array" ref="N1003">_xlfn._xlws.FILTER($U$4:$U$34,$S$4:$S$34=M1003)</f>
        <v>9000</v>
      </c>
      <c r="O1003" cm="1">
        <f t="array" ref="O1003">_xlfn._xlws.FILTER($V$4:$V$34,$S$4:$S$34=M1003)</f>
        <v>6000</v>
      </c>
      <c r="P1003">
        <f t="shared" si="55"/>
        <v>59520</v>
      </c>
    </row>
    <row r="1004" spans="1:16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60000</v>
      </c>
      <c r="G1004" s="7">
        <v>50</v>
      </c>
      <c r="H1004" s="1">
        <v>0</v>
      </c>
      <c r="I1004" s="7" t="s">
        <v>22</v>
      </c>
      <c r="K1004">
        <f t="shared" si="58"/>
        <v>101</v>
      </c>
      <c r="L1004">
        <f t="shared" si="56"/>
        <v>10</v>
      </c>
      <c r="M1004">
        <f t="shared" si="57"/>
        <v>1007</v>
      </c>
      <c r="N1004" cm="1">
        <f t="array" ref="N1004">_xlfn._xlws.FILTER($U$4:$U$34,$S$4:$S$34=M1004)</f>
        <v>9000</v>
      </c>
      <c r="O1004" cm="1">
        <f t="array" ref="O1004">_xlfn._xlws.FILTER($V$4:$V$34,$S$4:$S$34=M1004)</f>
        <v>6000</v>
      </c>
      <c r="P1004">
        <f t="shared" si="55"/>
        <v>60000</v>
      </c>
    </row>
    <row r="1005" spans="1:16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60480</v>
      </c>
      <c r="G1005" s="7">
        <v>51</v>
      </c>
      <c r="H1005" s="1">
        <v>0</v>
      </c>
      <c r="I1005" s="7" t="s">
        <v>22</v>
      </c>
      <c r="K1005">
        <f t="shared" si="58"/>
        <v>102</v>
      </c>
      <c r="L1005">
        <f t="shared" si="56"/>
        <v>10.08</v>
      </c>
      <c r="M1005">
        <f t="shared" si="57"/>
        <v>1007</v>
      </c>
      <c r="N1005" cm="1">
        <f t="array" ref="N1005">_xlfn._xlws.FILTER($U$4:$U$34,$S$4:$S$34=M1005)</f>
        <v>9000</v>
      </c>
      <c r="O1005" cm="1">
        <f t="array" ref="O1005">_xlfn._xlws.FILTER($V$4:$V$34,$S$4:$S$34=M1005)</f>
        <v>6000</v>
      </c>
      <c r="P1005">
        <f t="shared" si="55"/>
        <v>60480</v>
      </c>
    </row>
    <row r="1006" spans="1:16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60960</v>
      </c>
      <c r="G1006" s="7">
        <v>52</v>
      </c>
      <c r="H1006" s="1">
        <v>0</v>
      </c>
      <c r="I1006" s="7" t="s">
        <v>22</v>
      </c>
      <c r="K1006">
        <f t="shared" si="58"/>
        <v>103</v>
      </c>
      <c r="L1006">
        <f t="shared" si="56"/>
        <v>10.16</v>
      </c>
      <c r="M1006">
        <f t="shared" si="57"/>
        <v>1007</v>
      </c>
      <c r="N1006" cm="1">
        <f t="array" ref="N1006">_xlfn._xlws.FILTER($U$4:$U$34,$S$4:$S$34=M1006)</f>
        <v>9000</v>
      </c>
      <c r="O1006" cm="1">
        <f t="array" ref="O1006">_xlfn._xlws.FILTER($V$4:$V$34,$S$4:$S$34=M1006)</f>
        <v>6000</v>
      </c>
      <c r="P1006">
        <f t="shared" si="55"/>
        <v>60960</v>
      </c>
    </row>
    <row r="1007" spans="1:16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61440</v>
      </c>
      <c r="G1007" s="7">
        <v>53</v>
      </c>
      <c r="H1007" s="1">
        <v>0</v>
      </c>
      <c r="I1007" s="7" t="s">
        <v>22</v>
      </c>
      <c r="K1007">
        <f t="shared" si="58"/>
        <v>104</v>
      </c>
      <c r="L1007">
        <f t="shared" si="56"/>
        <v>10.24</v>
      </c>
      <c r="M1007">
        <f t="shared" si="57"/>
        <v>1007</v>
      </c>
      <c r="N1007" cm="1">
        <f t="array" ref="N1007">_xlfn._xlws.FILTER($U$4:$U$34,$S$4:$S$34=M1007)</f>
        <v>9000</v>
      </c>
      <c r="O1007" cm="1">
        <f t="array" ref="O1007">_xlfn._xlws.FILTER($V$4:$V$34,$S$4:$S$34=M1007)</f>
        <v>6000</v>
      </c>
      <c r="P1007">
        <f t="shared" si="55"/>
        <v>61440</v>
      </c>
    </row>
    <row r="1008" spans="1:16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61920</v>
      </c>
      <c r="G1008" s="7">
        <v>54</v>
      </c>
      <c r="H1008" s="1">
        <v>0</v>
      </c>
      <c r="I1008" s="7" t="s">
        <v>22</v>
      </c>
      <c r="K1008">
        <f t="shared" si="58"/>
        <v>105</v>
      </c>
      <c r="L1008">
        <f t="shared" si="56"/>
        <v>10.32</v>
      </c>
      <c r="M1008">
        <f t="shared" si="57"/>
        <v>1007</v>
      </c>
      <c r="N1008" cm="1">
        <f t="array" ref="N1008">_xlfn._xlws.FILTER($U$4:$U$34,$S$4:$S$34=M1008)</f>
        <v>9000</v>
      </c>
      <c r="O1008" cm="1">
        <f t="array" ref="O1008">_xlfn._xlws.FILTER($V$4:$V$34,$S$4:$S$34=M1008)</f>
        <v>6000</v>
      </c>
      <c r="P1008">
        <f t="shared" si="55"/>
        <v>61920</v>
      </c>
    </row>
    <row r="1009" spans="1:16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62400</v>
      </c>
      <c r="G1009" s="7">
        <v>55</v>
      </c>
      <c r="H1009" s="1">
        <v>0</v>
      </c>
      <c r="I1009" s="7" t="s">
        <v>22</v>
      </c>
      <c r="K1009">
        <f t="shared" si="58"/>
        <v>106</v>
      </c>
      <c r="L1009">
        <f t="shared" si="56"/>
        <v>10.4</v>
      </c>
      <c r="M1009">
        <f t="shared" si="57"/>
        <v>1007</v>
      </c>
      <c r="N1009" cm="1">
        <f t="array" ref="N1009">_xlfn._xlws.FILTER($U$4:$U$34,$S$4:$S$34=M1009)</f>
        <v>9000</v>
      </c>
      <c r="O1009" cm="1">
        <f t="array" ref="O1009">_xlfn._xlws.FILTER($V$4:$V$34,$S$4:$S$34=M1009)</f>
        <v>6000</v>
      </c>
      <c r="P1009">
        <f t="shared" si="55"/>
        <v>62400</v>
      </c>
    </row>
    <row r="1010" spans="1:16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62880</v>
      </c>
      <c r="G1010" s="7">
        <v>56</v>
      </c>
      <c r="H1010" s="1">
        <v>0</v>
      </c>
      <c r="I1010" s="7" t="s">
        <v>22</v>
      </c>
      <c r="K1010">
        <f t="shared" si="58"/>
        <v>107</v>
      </c>
      <c r="L1010">
        <f t="shared" si="56"/>
        <v>10.48</v>
      </c>
      <c r="M1010">
        <f t="shared" si="57"/>
        <v>1007</v>
      </c>
      <c r="N1010" cm="1">
        <f t="array" ref="N1010">_xlfn._xlws.FILTER($U$4:$U$34,$S$4:$S$34=M1010)</f>
        <v>9000</v>
      </c>
      <c r="O1010" cm="1">
        <f t="array" ref="O1010">_xlfn._xlws.FILTER($V$4:$V$34,$S$4:$S$34=M1010)</f>
        <v>6000</v>
      </c>
      <c r="P1010">
        <f t="shared" si="55"/>
        <v>62880</v>
      </c>
    </row>
    <row r="1011" spans="1:16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63360</v>
      </c>
      <c r="G1011" s="7">
        <v>57</v>
      </c>
      <c r="H1011" s="1">
        <v>0</v>
      </c>
      <c r="I1011" s="7" t="s">
        <v>22</v>
      </c>
      <c r="K1011">
        <f t="shared" si="58"/>
        <v>108</v>
      </c>
      <c r="L1011">
        <f t="shared" si="56"/>
        <v>10.56</v>
      </c>
      <c r="M1011">
        <f t="shared" si="57"/>
        <v>1007</v>
      </c>
      <c r="N1011" cm="1">
        <f t="array" ref="N1011">_xlfn._xlws.FILTER($U$4:$U$34,$S$4:$S$34=M1011)</f>
        <v>9000</v>
      </c>
      <c r="O1011" cm="1">
        <f t="array" ref="O1011">_xlfn._xlws.FILTER($V$4:$V$34,$S$4:$S$34=M1011)</f>
        <v>6000</v>
      </c>
      <c r="P1011">
        <f t="shared" si="55"/>
        <v>63360</v>
      </c>
    </row>
    <row r="1012" spans="1:16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63840</v>
      </c>
      <c r="G1012" s="7">
        <v>58</v>
      </c>
      <c r="H1012" s="1">
        <v>0</v>
      </c>
      <c r="I1012" s="7" t="s">
        <v>22</v>
      </c>
      <c r="K1012">
        <f t="shared" si="58"/>
        <v>109</v>
      </c>
      <c r="L1012">
        <f t="shared" si="56"/>
        <v>10.64</v>
      </c>
      <c r="M1012">
        <f t="shared" si="57"/>
        <v>1007</v>
      </c>
      <c r="N1012" cm="1">
        <f t="array" ref="N1012">_xlfn._xlws.FILTER($U$4:$U$34,$S$4:$S$34=M1012)</f>
        <v>9000</v>
      </c>
      <c r="O1012" cm="1">
        <f t="array" ref="O1012">_xlfn._xlws.FILTER($V$4:$V$34,$S$4:$S$34=M1012)</f>
        <v>6000</v>
      </c>
      <c r="P1012">
        <f t="shared" si="55"/>
        <v>63840</v>
      </c>
    </row>
    <row r="1013" spans="1:16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64320</v>
      </c>
      <c r="G1013" s="7">
        <v>59</v>
      </c>
      <c r="H1013" s="1">
        <v>0</v>
      </c>
      <c r="I1013" s="7" t="s">
        <v>22</v>
      </c>
      <c r="K1013">
        <f t="shared" si="58"/>
        <v>110</v>
      </c>
      <c r="L1013">
        <f t="shared" si="56"/>
        <v>10.72</v>
      </c>
      <c r="M1013">
        <f t="shared" si="57"/>
        <v>1007</v>
      </c>
      <c r="N1013" cm="1">
        <f t="array" ref="N1013">_xlfn._xlws.FILTER($U$4:$U$34,$S$4:$S$34=M1013)</f>
        <v>9000</v>
      </c>
      <c r="O1013" cm="1">
        <f t="array" ref="O1013">_xlfn._xlws.FILTER($V$4:$V$34,$S$4:$S$34=M1013)</f>
        <v>6000</v>
      </c>
      <c r="P1013">
        <f t="shared" si="55"/>
        <v>64320</v>
      </c>
    </row>
    <row r="1014" spans="1:16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64800</v>
      </c>
      <c r="G1014" s="7">
        <v>60</v>
      </c>
      <c r="H1014" s="1">
        <v>0</v>
      </c>
      <c r="I1014" s="7" t="s">
        <v>22</v>
      </c>
      <c r="K1014">
        <f t="shared" si="58"/>
        <v>111</v>
      </c>
      <c r="L1014">
        <f t="shared" si="56"/>
        <v>10.8</v>
      </c>
      <c r="M1014">
        <f t="shared" si="57"/>
        <v>1007</v>
      </c>
      <c r="N1014" cm="1">
        <f t="array" ref="N1014">_xlfn._xlws.FILTER($U$4:$U$34,$S$4:$S$34=M1014)</f>
        <v>9000</v>
      </c>
      <c r="O1014" cm="1">
        <f t="array" ref="O1014">_xlfn._xlws.FILTER($V$4:$V$34,$S$4:$S$34=M1014)</f>
        <v>6000</v>
      </c>
      <c r="P1014">
        <f t="shared" si="55"/>
        <v>64800</v>
      </c>
    </row>
    <row r="1015" spans="1:16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65280</v>
      </c>
      <c r="G1015" s="7">
        <v>61</v>
      </c>
      <c r="H1015" s="1">
        <v>0</v>
      </c>
      <c r="I1015" s="7" t="s">
        <v>22</v>
      </c>
      <c r="K1015">
        <f t="shared" si="58"/>
        <v>112</v>
      </c>
      <c r="L1015">
        <f t="shared" si="56"/>
        <v>10.88</v>
      </c>
      <c r="M1015">
        <f t="shared" si="57"/>
        <v>1007</v>
      </c>
      <c r="N1015" cm="1">
        <f t="array" ref="N1015">_xlfn._xlws.FILTER($U$4:$U$34,$S$4:$S$34=M1015)</f>
        <v>9000</v>
      </c>
      <c r="O1015" cm="1">
        <f t="array" ref="O1015">_xlfn._xlws.FILTER($V$4:$V$34,$S$4:$S$34=M1015)</f>
        <v>6000</v>
      </c>
      <c r="P1015">
        <f t="shared" si="55"/>
        <v>65280</v>
      </c>
    </row>
    <row r="1016" spans="1:16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65760</v>
      </c>
      <c r="G1016" s="7">
        <v>62</v>
      </c>
      <c r="H1016" s="1">
        <v>0</v>
      </c>
      <c r="I1016" s="7" t="s">
        <v>22</v>
      </c>
      <c r="K1016">
        <f t="shared" si="58"/>
        <v>113</v>
      </c>
      <c r="L1016">
        <f t="shared" si="56"/>
        <v>10.96</v>
      </c>
      <c r="M1016">
        <f t="shared" si="57"/>
        <v>1007</v>
      </c>
      <c r="N1016" cm="1">
        <f t="array" ref="N1016">_xlfn._xlws.FILTER($U$4:$U$34,$S$4:$S$34=M1016)</f>
        <v>9000</v>
      </c>
      <c r="O1016" cm="1">
        <f t="array" ref="O1016">_xlfn._xlws.FILTER($V$4:$V$34,$S$4:$S$34=M1016)</f>
        <v>6000</v>
      </c>
      <c r="P1016">
        <f t="shared" si="55"/>
        <v>65760</v>
      </c>
    </row>
    <row r="1017" spans="1:16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66240</v>
      </c>
      <c r="G1017" s="7">
        <v>63</v>
      </c>
      <c r="H1017" s="1">
        <v>0</v>
      </c>
      <c r="I1017" s="7" t="s">
        <v>22</v>
      </c>
      <c r="K1017">
        <f t="shared" si="58"/>
        <v>114</v>
      </c>
      <c r="L1017">
        <f t="shared" si="56"/>
        <v>11.04</v>
      </c>
      <c r="M1017">
        <f t="shared" si="57"/>
        <v>1007</v>
      </c>
      <c r="N1017" cm="1">
        <f t="array" ref="N1017">_xlfn._xlws.FILTER($U$4:$U$34,$S$4:$S$34=M1017)</f>
        <v>9000</v>
      </c>
      <c r="O1017" cm="1">
        <f t="array" ref="O1017">_xlfn._xlws.FILTER($V$4:$V$34,$S$4:$S$34=M1017)</f>
        <v>6000</v>
      </c>
      <c r="P1017">
        <f t="shared" si="55"/>
        <v>66240</v>
      </c>
    </row>
    <row r="1018" spans="1:16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66720</v>
      </c>
      <c r="G1018" s="7">
        <v>64</v>
      </c>
      <c r="H1018" s="1">
        <v>0</v>
      </c>
      <c r="I1018" s="7" t="s">
        <v>22</v>
      </c>
      <c r="K1018">
        <f t="shared" si="58"/>
        <v>115</v>
      </c>
      <c r="L1018">
        <f t="shared" si="56"/>
        <v>11.12</v>
      </c>
      <c r="M1018">
        <f t="shared" si="57"/>
        <v>1007</v>
      </c>
      <c r="N1018" cm="1">
        <f t="array" ref="N1018">_xlfn._xlws.FILTER($U$4:$U$34,$S$4:$S$34=M1018)</f>
        <v>9000</v>
      </c>
      <c r="O1018" cm="1">
        <f t="array" ref="O1018">_xlfn._xlws.FILTER($V$4:$V$34,$S$4:$S$34=M1018)</f>
        <v>6000</v>
      </c>
      <c r="P1018">
        <f t="shared" si="55"/>
        <v>66720</v>
      </c>
    </row>
    <row r="1019" spans="1:16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67200</v>
      </c>
      <c r="G1019" s="7">
        <v>65</v>
      </c>
      <c r="H1019" s="1">
        <v>0</v>
      </c>
      <c r="I1019" s="7" t="s">
        <v>22</v>
      </c>
      <c r="K1019">
        <f t="shared" si="58"/>
        <v>116</v>
      </c>
      <c r="L1019">
        <f t="shared" si="56"/>
        <v>11.2</v>
      </c>
      <c r="M1019">
        <f t="shared" si="57"/>
        <v>1007</v>
      </c>
      <c r="N1019" cm="1">
        <f t="array" ref="N1019">_xlfn._xlws.FILTER($U$4:$U$34,$S$4:$S$34=M1019)</f>
        <v>9000</v>
      </c>
      <c r="O1019" cm="1">
        <f t="array" ref="O1019">_xlfn._xlws.FILTER($V$4:$V$34,$S$4:$S$34=M1019)</f>
        <v>6000</v>
      </c>
      <c r="P1019">
        <f t="shared" si="55"/>
        <v>67200</v>
      </c>
    </row>
    <row r="1020" spans="1:16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67680</v>
      </c>
      <c r="G1020" s="7">
        <v>66</v>
      </c>
      <c r="H1020" s="1">
        <v>0</v>
      </c>
      <c r="I1020" s="7" t="s">
        <v>22</v>
      </c>
      <c r="K1020">
        <f t="shared" si="58"/>
        <v>117</v>
      </c>
      <c r="L1020">
        <f t="shared" si="56"/>
        <v>11.28</v>
      </c>
      <c r="M1020">
        <f t="shared" si="57"/>
        <v>1007</v>
      </c>
      <c r="N1020" cm="1">
        <f t="array" ref="N1020">_xlfn._xlws.FILTER($U$4:$U$34,$S$4:$S$34=M1020)</f>
        <v>9000</v>
      </c>
      <c r="O1020" cm="1">
        <f t="array" ref="O1020">_xlfn._xlws.FILTER($V$4:$V$34,$S$4:$S$34=M1020)</f>
        <v>6000</v>
      </c>
      <c r="P1020">
        <f t="shared" si="55"/>
        <v>67680</v>
      </c>
    </row>
    <row r="1021" spans="1:16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68160</v>
      </c>
      <c r="G1021" s="7">
        <v>67</v>
      </c>
      <c r="H1021" s="1">
        <v>0</v>
      </c>
      <c r="I1021" s="7" t="s">
        <v>22</v>
      </c>
      <c r="K1021">
        <f t="shared" si="58"/>
        <v>118</v>
      </c>
      <c r="L1021">
        <f t="shared" si="56"/>
        <v>11.36</v>
      </c>
      <c r="M1021">
        <f t="shared" si="57"/>
        <v>1007</v>
      </c>
      <c r="N1021" cm="1">
        <f t="array" ref="N1021">_xlfn._xlws.FILTER($U$4:$U$34,$S$4:$S$34=M1021)</f>
        <v>9000</v>
      </c>
      <c r="O1021" cm="1">
        <f t="array" ref="O1021">_xlfn._xlws.FILTER($V$4:$V$34,$S$4:$S$34=M1021)</f>
        <v>6000</v>
      </c>
      <c r="P1021">
        <f t="shared" si="55"/>
        <v>68160</v>
      </c>
    </row>
    <row r="1022" spans="1:16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68640</v>
      </c>
      <c r="G1022" s="7">
        <v>68</v>
      </c>
      <c r="H1022" s="1">
        <v>0</v>
      </c>
      <c r="I1022" s="7" t="s">
        <v>22</v>
      </c>
      <c r="K1022">
        <f t="shared" si="58"/>
        <v>119</v>
      </c>
      <c r="L1022">
        <f t="shared" si="56"/>
        <v>11.44</v>
      </c>
      <c r="M1022">
        <f t="shared" si="57"/>
        <v>1007</v>
      </c>
      <c r="N1022" cm="1">
        <f t="array" ref="N1022">_xlfn._xlws.FILTER($U$4:$U$34,$S$4:$S$34=M1022)</f>
        <v>9000</v>
      </c>
      <c r="O1022" cm="1">
        <f t="array" ref="O1022">_xlfn._xlws.FILTER($V$4:$V$34,$S$4:$S$34=M1022)</f>
        <v>6000</v>
      </c>
      <c r="P1022">
        <f t="shared" si="55"/>
        <v>68640</v>
      </c>
    </row>
    <row r="1023" spans="1:16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69120</v>
      </c>
      <c r="G1023" s="7">
        <v>69</v>
      </c>
      <c r="H1023" s="1">
        <v>0</v>
      </c>
      <c r="I1023" s="7" t="s">
        <v>22</v>
      </c>
      <c r="K1023">
        <f t="shared" si="58"/>
        <v>120</v>
      </c>
      <c r="L1023">
        <f t="shared" si="56"/>
        <v>11.52</v>
      </c>
      <c r="M1023">
        <f t="shared" si="57"/>
        <v>1007</v>
      </c>
      <c r="N1023" cm="1">
        <f t="array" ref="N1023">_xlfn._xlws.FILTER($U$4:$U$34,$S$4:$S$34=M1023)</f>
        <v>9000</v>
      </c>
      <c r="O1023" cm="1">
        <f t="array" ref="O1023">_xlfn._xlws.FILTER($V$4:$V$34,$S$4:$S$34=M1023)</f>
        <v>6000</v>
      </c>
      <c r="P1023">
        <f t="shared" si="55"/>
        <v>69120</v>
      </c>
    </row>
    <row r="1024" spans="1:16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69600</v>
      </c>
      <c r="G1024" s="7">
        <v>70</v>
      </c>
      <c r="H1024" s="1">
        <v>0</v>
      </c>
      <c r="I1024" s="7" t="s">
        <v>22</v>
      </c>
      <c r="K1024">
        <f t="shared" si="58"/>
        <v>121</v>
      </c>
      <c r="L1024">
        <f t="shared" si="56"/>
        <v>11.6</v>
      </c>
      <c r="M1024">
        <f t="shared" si="57"/>
        <v>1007</v>
      </c>
      <c r="N1024" cm="1">
        <f t="array" ref="N1024">_xlfn._xlws.FILTER($U$4:$U$34,$S$4:$S$34=M1024)</f>
        <v>9000</v>
      </c>
      <c r="O1024" cm="1">
        <f t="array" ref="O1024">_xlfn._xlws.FILTER($V$4:$V$34,$S$4:$S$34=M1024)</f>
        <v>6000</v>
      </c>
      <c r="P1024">
        <f t="shared" si="55"/>
        <v>69600</v>
      </c>
    </row>
    <row r="1025" spans="1:16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70080</v>
      </c>
      <c r="G1025" s="7">
        <v>71</v>
      </c>
      <c r="H1025" s="1">
        <v>0</v>
      </c>
      <c r="I1025" s="7" t="s">
        <v>22</v>
      </c>
      <c r="K1025">
        <f t="shared" si="58"/>
        <v>122</v>
      </c>
      <c r="L1025">
        <f t="shared" si="56"/>
        <v>11.68</v>
      </c>
      <c r="M1025">
        <f t="shared" si="57"/>
        <v>1007</v>
      </c>
      <c r="N1025" cm="1">
        <f t="array" ref="N1025">_xlfn._xlws.FILTER($U$4:$U$34,$S$4:$S$34=M1025)</f>
        <v>9000</v>
      </c>
      <c r="O1025" cm="1">
        <f t="array" ref="O1025">_xlfn._xlws.FILTER($V$4:$V$34,$S$4:$S$34=M1025)</f>
        <v>6000</v>
      </c>
      <c r="P1025">
        <f t="shared" si="55"/>
        <v>70080</v>
      </c>
    </row>
    <row r="1026" spans="1:16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70560</v>
      </c>
      <c r="G1026" s="7">
        <v>72</v>
      </c>
      <c r="H1026" s="1">
        <v>0</v>
      </c>
      <c r="I1026" s="7" t="s">
        <v>22</v>
      </c>
      <c r="K1026">
        <f t="shared" si="58"/>
        <v>123</v>
      </c>
      <c r="L1026">
        <f t="shared" si="56"/>
        <v>11.76</v>
      </c>
      <c r="M1026">
        <f t="shared" si="57"/>
        <v>1007</v>
      </c>
      <c r="N1026" cm="1">
        <f t="array" ref="N1026">_xlfn._xlws.FILTER($U$4:$U$34,$S$4:$S$34=M1026)</f>
        <v>9000</v>
      </c>
      <c r="O1026" cm="1">
        <f t="array" ref="O1026">_xlfn._xlws.FILTER($V$4:$V$34,$S$4:$S$34=M1026)</f>
        <v>6000</v>
      </c>
      <c r="P1026">
        <f t="shared" si="55"/>
        <v>70560</v>
      </c>
    </row>
    <row r="1027" spans="1:16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71040</v>
      </c>
      <c r="G1027" s="7">
        <v>73</v>
      </c>
      <c r="H1027" s="1">
        <v>0</v>
      </c>
      <c r="I1027" s="7" t="s">
        <v>22</v>
      </c>
      <c r="K1027">
        <f t="shared" si="58"/>
        <v>124</v>
      </c>
      <c r="L1027">
        <f t="shared" si="56"/>
        <v>11.84</v>
      </c>
      <c r="M1027">
        <f t="shared" si="57"/>
        <v>1007</v>
      </c>
      <c r="N1027" cm="1">
        <f t="array" ref="N1027">_xlfn._xlws.FILTER($U$4:$U$34,$S$4:$S$34=M1027)</f>
        <v>9000</v>
      </c>
      <c r="O1027" cm="1">
        <f t="array" ref="O1027">_xlfn._xlws.FILTER($V$4:$V$34,$S$4:$S$34=M1027)</f>
        <v>6000</v>
      </c>
      <c r="P1027">
        <f t="shared" si="55"/>
        <v>71040</v>
      </c>
    </row>
    <row r="1028" spans="1:16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71520</v>
      </c>
      <c r="G1028" s="7">
        <v>74</v>
      </c>
      <c r="H1028" s="1">
        <v>0</v>
      </c>
      <c r="I1028" s="7" t="s">
        <v>22</v>
      </c>
      <c r="K1028">
        <f t="shared" si="58"/>
        <v>125</v>
      </c>
      <c r="L1028">
        <f t="shared" si="56"/>
        <v>11.92</v>
      </c>
      <c r="M1028">
        <f t="shared" si="57"/>
        <v>1007</v>
      </c>
      <c r="N1028" cm="1">
        <f t="array" ref="N1028">_xlfn._xlws.FILTER($U$4:$U$34,$S$4:$S$34=M1028)</f>
        <v>9000</v>
      </c>
      <c r="O1028" cm="1">
        <f t="array" ref="O1028">_xlfn._xlws.FILTER($V$4:$V$34,$S$4:$S$34=M1028)</f>
        <v>6000</v>
      </c>
      <c r="P1028">
        <f t="shared" si="55"/>
        <v>71520</v>
      </c>
    </row>
    <row r="1029" spans="1:16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72000</v>
      </c>
      <c r="G1029" s="7">
        <v>75</v>
      </c>
      <c r="H1029" s="1">
        <v>0</v>
      </c>
      <c r="I1029" s="7" t="s">
        <v>22</v>
      </c>
      <c r="K1029">
        <f t="shared" si="58"/>
        <v>126</v>
      </c>
      <c r="L1029">
        <f t="shared" si="56"/>
        <v>12</v>
      </c>
      <c r="M1029">
        <f t="shared" si="57"/>
        <v>1007</v>
      </c>
      <c r="N1029" cm="1">
        <f t="array" ref="N1029">_xlfn._xlws.FILTER($U$4:$U$34,$S$4:$S$34=M1029)</f>
        <v>9000</v>
      </c>
      <c r="O1029" cm="1">
        <f t="array" ref="O1029">_xlfn._xlws.FILTER($V$4:$V$34,$S$4:$S$34=M1029)</f>
        <v>6000</v>
      </c>
      <c r="P1029">
        <f t="shared" ref="P1029:P1092" si="59">INT(IF(K1029&lt;4,N1029*L1029,O1029*L1029))</f>
        <v>72000</v>
      </c>
    </row>
    <row r="1030" spans="1:16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72480</v>
      </c>
      <c r="G1030" s="7">
        <v>76</v>
      </c>
      <c r="H1030" s="1">
        <v>0</v>
      </c>
      <c r="I1030" s="7" t="s">
        <v>22</v>
      </c>
      <c r="K1030">
        <f t="shared" si="58"/>
        <v>127</v>
      </c>
      <c r="L1030">
        <f t="shared" si="56"/>
        <v>12.08</v>
      </c>
      <c r="M1030">
        <f t="shared" si="57"/>
        <v>1007</v>
      </c>
      <c r="N1030" cm="1">
        <f t="array" ref="N1030">_xlfn._xlws.FILTER($U$4:$U$34,$S$4:$S$34=M1030)</f>
        <v>9000</v>
      </c>
      <c r="O1030" cm="1">
        <f t="array" ref="O1030">_xlfn._xlws.FILTER($V$4:$V$34,$S$4:$S$34=M1030)</f>
        <v>6000</v>
      </c>
      <c r="P1030">
        <f t="shared" si="59"/>
        <v>72480</v>
      </c>
    </row>
    <row r="1031" spans="1:16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72960</v>
      </c>
      <c r="G1031" s="7">
        <v>77</v>
      </c>
      <c r="H1031" s="1">
        <v>0</v>
      </c>
      <c r="I1031" s="7" t="s">
        <v>22</v>
      </c>
      <c r="K1031">
        <f t="shared" si="58"/>
        <v>128</v>
      </c>
      <c r="L1031">
        <f t="shared" si="56"/>
        <v>12.16</v>
      </c>
      <c r="M1031">
        <f t="shared" si="57"/>
        <v>1007</v>
      </c>
      <c r="N1031" cm="1">
        <f t="array" ref="N1031">_xlfn._xlws.FILTER($U$4:$U$34,$S$4:$S$34=M1031)</f>
        <v>9000</v>
      </c>
      <c r="O1031" cm="1">
        <f t="array" ref="O1031">_xlfn._xlws.FILTER($V$4:$V$34,$S$4:$S$34=M1031)</f>
        <v>6000</v>
      </c>
      <c r="P1031">
        <f t="shared" si="59"/>
        <v>72960</v>
      </c>
    </row>
    <row r="1032" spans="1:16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73440</v>
      </c>
      <c r="G1032" s="7">
        <v>78</v>
      </c>
      <c r="H1032" s="1">
        <v>0</v>
      </c>
      <c r="I1032" s="7" t="s">
        <v>22</v>
      </c>
      <c r="K1032">
        <f t="shared" si="58"/>
        <v>129</v>
      </c>
      <c r="L1032">
        <f t="shared" si="56"/>
        <v>12.24</v>
      </c>
      <c r="M1032">
        <f t="shared" si="57"/>
        <v>1007</v>
      </c>
      <c r="N1032" cm="1">
        <f t="array" ref="N1032">_xlfn._xlws.FILTER($U$4:$U$34,$S$4:$S$34=M1032)</f>
        <v>9000</v>
      </c>
      <c r="O1032" cm="1">
        <f t="array" ref="O1032">_xlfn._xlws.FILTER($V$4:$V$34,$S$4:$S$34=M1032)</f>
        <v>6000</v>
      </c>
      <c r="P1032">
        <f t="shared" si="59"/>
        <v>73440</v>
      </c>
    </row>
    <row r="1033" spans="1:16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73920</v>
      </c>
      <c r="G1033" s="7">
        <v>79</v>
      </c>
      <c r="H1033" s="1">
        <v>0</v>
      </c>
      <c r="I1033" s="7" t="s">
        <v>22</v>
      </c>
      <c r="K1033">
        <f t="shared" si="58"/>
        <v>130</v>
      </c>
      <c r="L1033">
        <f t="shared" si="56"/>
        <v>12.32</v>
      </c>
      <c r="M1033">
        <f t="shared" si="57"/>
        <v>1007</v>
      </c>
      <c r="N1033" cm="1">
        <f t="array" ref="N1033">_xlfn._xlws.FILTER($U$4:$U$34,$S$4:$S$34=M1033)</f>
        <v>9000</v>
      </c>
      <c r="O1033" cm="1">
        <f t="array" ref="O1033">_xlfn._xlws.FILTER($V$4:$V$34,$S$4:$S$34=M1033)</f>
        <v>6000</v>
      </c>
      <c r="P1033">
        <f t="shared" si="59"/>
        <v>73920</v>
      </c>
    </row>
    <row r="1034" spans="1:16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74400</v>
      </c>
      <c r="G1034" s="7">
        <v>80</v>
      </c>
      <c r="H1034" s="1">
        <v>0</v>
      </c>
      <c r="I1034" s="7" t="s">
        <v>22</v>
      </c>
      <c r="K1034">
        <f t="shared" si="58"/>
        <v>131</v>
      </c>
      <c r="L1034">
        <f t="shared" si="56"/>
        <v>12.4</v>
      </c>
      <c r="M1034">
        <f t="shared" si="57"/>
        <v>1007</v>
      </c>
      <c r="N1034" cm="1">
        <f t="array" ref="N1034">_xlfn._xlws.FILTER($U$4:$U$34,$S$4:$S$34=M1034)</f>
        <v>9000</v>
      </c>
      <c r="O1034" cm="1">
        <f t="array" ref="O1034">_xlfn._xlws.FILTER($V$4:$V$34,$S$4:$S$34=M1034)</f>
        <v>6000</v>
      </c>
      <c r="P1034">
        <f t="shared" si="59"/>
        <v>74400</v>
      </c>
    </row>
    <row r="1035" spans="1:16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74880</v>
      </c>
      <c r="G1035" s="7">
        <v>81</v>
      </c>
      <c r="H1035" s="1">
        <v>0</v>
      </c>
      <c r="I1035" s="7" t="s">
        <v>22</v>
      </c>
      <c r="K1035">
        <f t="shared" si="58"/>
        <v>132</v>
      </c>
      <c r="L1035">
        <f t="shared" si="56"/>
        <v>12.48</v>
      </c>
      <c r="M1035">
        <f t="shared" si="57"/>
        <v>1007</v>
      </c>
      <c r="N1035" cm="1">
        <f t="array" ref="N1035">_xlfn._xlws.FILTER($U$4:$U$34,$S$4:$S$34=M1035)</f>
        <v>9000</v>
      </c>
      <c r="O1035" cm="1">
        <f t="array" ref="O1035">_xlfn._xlws.FILTER($V$4:$V$34,$S$4:$S$34=M1035)</f>
        <v>6000</v>
      </c>
      <c r="P1035">
        <f t="shared" si="59"/>
        <v>74880</v>
      </c>
    </row>
    <row r="1036" spans="1:16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75360</v>
      </c>
      <c r="G1036" s="7">
        <v>82</v>
      </c>
      <c r="H1036" s="1">
        <v>0</v>
      </c>
      <c r="I1036" s="7" t="s">
        <v>22</v>
      </c>
      <c r="K1036">
        <f t="shared" si="58"/>
        <v>133</v>
      </c>
      <c r="L1036">
        <f t="shared" si="56"/>
        <v>12.56</v>
      </c>
      <c r="M1036">
        <f t="shared" si="57"/>
        <v>1007</v>
      </c>
      <c r="N1036" cm="1">
        <f t="array" ref="N1036">_xlfn._xlws.FILTER($U$4:$U$34,$S$4:$S$34=M1036)</f>
        <v>9000</v>
      </c>
      <c r="O1036" cm="1">
        <f t="array" ref="O1036">_xlfn._xlws.FILTER($V$4:$V$34,$S$4:$S$34=M1036)</f>
        <v>6000</v>
      </c>
      <c r="P1036">
        <f t="shared" si="59"/>
        <v>75360</v>
      </c>
    </row>
    <row r="1037" spans="1:16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75840</v>
      </c>
      <c r="G1037" s="7">
        <v>83</v>
      </c>
      <c r="H1037" s="1">
        <v>0</v>
      </c>
      <c r="I1037" s="7" t="s">
        <v>22</v>
      </c>
      <c r="K1037">
        <f t="shared" si="58"/>
        <v>134</v>
      </c>
      <c r="L1037">
        <f t="shared" si="56"/>
        <v>12.64</v>
      </c>
      <c r="M1037">
        <f t="shared" si="57"/>
        <v>1007</v>
      </c>
      <c r="N1037" cm="1">
        <f t="array" ref="N1037">_xlfn._xlws.FILTER($U$4:$U$34,$S$4:$S$34=M1037)</f>
        <v>9000</v>
      </c>
      <c r="O1037" cm="1">
        <f t="array" ref="O1037">_xlfn._xlws.FILTER($V$4:$V$34,$S$4:$S$34=M1037)</f>
        <v>6000</v>
      </c>
      <c r="P1037">
        <f t="shared" si="59"/>
        <v>75840</v>
      </c>
    </row>
    <row r="1038" spans="1:16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76320</v>
      </c>
      <c r="G1038" s="7">
        <v>84</v>
      </c>
      <c r="H1038" s="1">
        <v>0</v>
      </c>
      <c r="I1038" s="7" t="s">
        <v>22</v>
      </c>
      <c r="K1038">
        <f t="shared" si="58"/>
        <v>135</v>
      </c>
      <c r="L1038">
        <f t="shared" si="56"/>
        <v>12.72</v>
      </c>
      <c r="M1038">
        <f t="shared" si="57"/>
        <v>1007</v>
      </c>
      <c r="N1038" cm="1">
        <f t="array" ref="N1038">_xlfn._xlws.FILTER($U$4:$U$34,$S$4:$S$34=M1038)</f>
        <v>9000</v>
      </c>
      <c r="O1038" cm="1">
        <f t="array" ref="O1038">_xlfn._xlws.FILTER($V$4:$V$34,$S$4:$S$34=M1038)</f>
        <v>6000</v>
      </c>
      <c r="P1038">
        <f t="shared" si="59"/>
        <v>76320</v>
      </c>
    </row>
    <row r="1039" spans="1:16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76800</v>
      </c>
      <c r="G1039" s="7">
        <v>85</v>
      </c>
      <c r="H1039" s="1">
        <v>0</v>
      </c>
      <c r="I1039" s="7" t="s">
        <v>22</v>
      </c>
      <c r="K1039">
        <f t="shared" si="58"/>
        <v>136</v>
      </c>
      <c r="L1039">
        <f t="shared" si="56"/>
        <v>12.8</v>
      </c>
      <c r="M1039">
        <f t="shared" si="57"/>
        <v>1007</v>
      </c>
      <c r="N1039" cm="1">
        <f t="array" ref="N1039">_xlfn._xlws.FILTER($U$4:$U$34,$S$4:$S$34=M1039)</f>
        <v>9000</v>
      </c>
      <c r="O1039" cm="1">
        <f t="array" ref="O1039">_xlfn._xlws.FILTER($V$4:$V$34,$S$4:$S$34=M1039)</f>
        <v>6000</v>
      </c>
      <c r="P1039">
        <f t="shared" si="59"/>
        <v>76800</v>
      </c>
    </row>
    <row r="1040" spans="1:16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77280</v>
      </c>
      <c r="G1040" s="7">
        <v>86</v>
      </c>
      <c r="H1040" s="1">
        <v>0</v>
      </c>
      <c r="I1040" s="7" t="s">
        <v>22</v>
      </c>
      <c r="K1040">
        <f t="shared" si="58"/>
        <v>137</v>
      </c>
      <c r="L1040">
        <f t="shared" si="56"/>
        <v>12.88</v>
      </c>
      <c r="M1040">
        <f t="shared" si="57"/>
        <v>1007</v>
      </c>
      <c r="N1040" cm="1">
        <f t="array" ref="N1040">_xlfn._xlws.FILTER($U$4:$U$34,$S$4:$S$34=M1040)</f>
        <v>9000</v>
      </c>
      <c r="O1040" cm="1">
        <f t="array" ref="O1040">_xlfn._xlws.FILTER($V$4:$V$34,$S$4:$S$34=M1040)</f>
        <v>6000</v>
      </c>
      <c r="P1040">
        <f t="shared" si="59"/>
        <v>77280</v>
      </c>
    </row>
    <row r="1041" spans="1:16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77760</v>
      </c>
      <c r="G1041" s="7">
        <v>87</v>
      </c>
      <c r="H1041" s="1">
        <v>0</v>
      </c>
      <c r="I1041" s="7" t="s">
        <v>22</v>
      </c>
      <c r="K1041">
        <f t="shared" si="58"/>
        <v>138</v>
      </c>
      <c r="L1041">
        <f t="shared" si="56"/>
        <v>12.96</v>
      </c>
      <c r="M1041">
        <f t="shared" si="57"/>
        <v>1007</v>
      </c>
      <c r="N1041" cm="1">
        <f t="array" ref="N1041">_xlfn._xlws.FILTER($U$4:$U$34,$S$4:$S$34=M1041)</f>
        <v>9000</v>
      </c>
      <c r="O1041" cm="1">
        <f t="array" ref="O1041">_xlfn._xlws.FILTER($V$4:$V$34,$S$4:$S$34=M1041)</f>
        <v>6000</v>
      </c>
      <c r="P1041">
        <f t="shared" si="59"/>
        <v>77760</v>
      </c>
    </row>
    <row r="1042" spans="1:16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78240</v>
      </c>
      <c r="G1042" s="7">
        <v>88</v>
      </c>
      <c r="H1042" s="1">
        <v>0</v>
      </c>
      <c r="I1042" s="7" t="s">
        <v>22</v>
      </c>
      <c r="K1042">
        <f t="shared" si="58"/>
        <v>139</v>
      </c>
      <c r="L1042">
        <f t="shared" si="56"/>
        <v>13.04</v>
      </c>
      <c r="M1042">
        <f t="shared" si="57"/>
        <v>1007</v>
      </c>
      <c r="N1042" cm="1">
        <f t="array" ref="N1042">_xlfn._xlws.FILTER($U$4:$U$34,$S$4:$S$34=M1042)</f>
        <v>9000</v>
      </c>
      <c r="O1042" cm="1">
        <f t="array" ref="O1042">_xlfn._xlws.FILTER($V$4:$V$34,$S$4:$S$34=M1042)</f>
        <v>6000</v>
      </c>
      <c r="P1042">
        <f t="shared" si="59"/>
        <v>78240</v>
      </c>
    </row>
    <row r="1043" spans="1:16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78720</v>
      </c>
      <c r="G1043" s="7">
        <v>89</v>
      </c>
      <c r="H1043" s="1">
        <v>0</v>
      </c>
      <c r="I1043" s="7" t="s">
        <v>22</v>
      </c>
      <c r="K1043">
        <f t="shared" si="58"/>
        <v>140</v>
      </c>
      <c r="L1043">
        <f t="shared" si="56"/>
        <v>13.12</v>
      </c>
      <c r="M1043">
        <f t="shared" si="57"/>
        <v>1007</v>
      </c>
      <c r="N1043" cm="1">
        <f t="array" ref="N1043">_xlfn._xlws.FILTER($U$4:$U$34,$S$4:$S$34=M1043)</f>
        <v>9000</v>
      </c>
      <c r="O1043" cm="1">
        <f t="array" ref="O1043">_xlfn._xlws.FILTER($V$4:$V$34,$S$4:$S$34=M1043)</f>
        <v>6000</v>
      </c>
      <c r="P1043">
        <f t="shared" si="59"/>
        <v>78720</v>
      </c>
    </row>
    <row r="1044" spans="1:16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79200</v>
      </c>
      <c r="G1044" s="7">
        <v>90</v>
      </c>
      <c r="H1044" s="1">
        <v>0</v>
      </c>
      <c r="I1044" s="7" t="s">
        <v>22</v>
      </c>
      <c r="K1044">
        <f t="shared" si="58"/>
        <v>141</v>
      </c>
      <c r="L1044">
        <f t="shared" si="56"/>
        <v>13.2</v>
      </c>
      <c r="M1044">
        <f t="shared" si="57"/>
        <v>1007</v>
      </c>
      <c r="N1044" cm="1">
        <f t="array" ref="N1044">_xlfn._xlws.FILTER($U$4:$U$34,$S$4:$S$34=M1044)</f>
        <v>9000</v>
      </c>
      <c r="O1044" cm="1">
        <f t="array" ref="O1044">_xlfn._xlws.FILTER($V$4:$V$34,$S$4:$S$34=M1044)</f>
        <v>6000</v>
      </c>
      <c r="P1044">
        <f t="shared" si="59"/>
        <v>79200</v>
      </c>
    </row>
    <row r="1045" spans="1:16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79680</v>
      </c>
      <c r="G1045" s="7">
        <v>91</v>
      </c>
      <c r="H1045" s="1">
        <v>0</v>
      </c>
      <c r="I1045" s="7" t="s">
        <v>22</v>
      </c>
      <c r="K1045">
        <f t="shared" si="58"/>
        <v>142</v>
      </c>
      <c r="L1045">
        <f t="shared" si="56"/>
        <v>13.28</v>
      </c>
      <c r="M1045">
        <f t="shared" si="57"/>
        <v>1007</v>
      </c>
      <c r="N1045" cm="1">
        <f t="array" ref="N1045">_xlfn._xlws.FILTER($U$4:$U$34,$S$4:$S$34=M1045)</f>
        <v>9000</v>
      </c>
      <c r="O1045" cm="1">
        <f t="array" ref="O1045">_xlfn._xlws.FILTER($V$4:$V$34,$S$4:$S$34=M1045)</f>
        <v>6000</v>
      </c>
      <c r="P1045">
        <f t="shared" si="59"/>
        <v>79680</v>
      </c>
    </row>
    <row r="1046" spans="1:16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80160</v>
      </c>
      <c r="G1046" s="7">
        <v>92</v>
      </c>
      <c r="H1046" s="1">
        <v>0</v>
      </c>
      <c r="I1046" s="7" t="s">
        <v>22</v>
      </c>
      <c r="K1046">
        <f t="shared" si="58"/>
        <v>143</v>
      </c>
      <c r="L1046">
        <f t="shared" si="56"/>
        <v>13.36</v>
      </c>
      <c r="M1046">
        <f t="shared" si="57"/>
        <v>1007</v>
      </c>
      <c r="N1046" cm="1">
        <f t="array" ref="N1046">_xlfn._xlws.FILTER($U$4:$U$34,$S$4:$S$34=M1046)</f>
        <v>9000</v>
      </c>
      <c r="O1046" cm="1">
        <f t="array" ref="O1046">_xlfn._xlws.FILTER($V$4:$V$34,$S$4:$S$34=M1046)</f>
        <v>6000</v>
      </c>
      <c r="P1046">
        <f t="shared" si="59"/>
        <v>80160</v>
      </c>
    </row>
    <row r="1047" spans="1:16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80640</v>
      </c>
      <c r="G1047" s="7">
        <v>93</v>
      </c>
      <c r="H1047" s="1">
        <v>0</v>
      </c>
      <c r="I1047" s="7" t="s">
        <v>22</v>
      </c>
      <c r="K1047">
        <f t="shared" si="58"/>
        <v>144</v>
      </c>
      <c r="L1047">
        <f t="shared" si="56"/>
        <v>13.44</v>
      </c>
      <c r="M1047">
        <f t="shared" si="57"/>
        <v>1007</v>
      </c>
      <c r="N1047" cm="1">
        <f t="array" ref="N1047">_xlfn._xlws.FILTER($U$4:$U$34,$S$4:$S$34=M1047)</f>
        <v>9000</v>
      </c>
      <c r="O1047" cm="1">
        <f t="array" ref="O1047">_xlfn._xlws.FILTER($V$4:$V$34,$S$4:$S$34=M1047)</f>
        <v>6000</v>
      </c>
      <c r="P1047">
        <f t="shared" si="59"/>
        <v>80640</v>
      </c>
    </row>
    <row r="1048" spans="1:16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81120</v>
      </c>
      <c r="G1048" s="7">
        <v>94</v>
      </c>
      <c r="H1048" s="1">
        <v>0</v>
      </c>
      <c r="I1048" s="7" t="s">
        <v>22</v>
      </c>
      <c r="K1048">
        <f t="shared" si="58"/>
        <v>145</v>
      </c>
      <c r="L1048">
        <f t="shared" si="56"/>
        <v>13.52</v>
      </c>
      <c r="M1048">
        <f t="shared" si="57"/>
        <v>1007</v>
      </c>
      <c r="N1048" cm="1">
        <f t="array" ref="N1048">_xlfn._xlws.FILTER($U$4:$U$34,$S$4:$S$34=M1048)</f>
        <v>9000</v>
      </c>
      <c r="O1048" cm="1">
        <f t="array" ref="O1048">_xlfn._xlws.FILTER($V$4:$V$34,$S$4:$S$34=M1048)</f>
        <v>6000</v>
      </c>
      <c r="P1048">
        <f t="shared" si="59"/>
        <v>81120</v>
      </c>
    </row>
    <row r="1049" spans="1:16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81600</v>
      </c>
      <c r="G1049" s="7">
        <v>95</v>
      </c>
      <c r="H1049" s="1">
        <v>0</v>
      </c>
      <c r="I1049" s="7" t="s">
        <v>22</v>
      </c>
      <c r="K1049">
        <f t="shared" si="58"/>
        <v>146</v>
      </c>
      <c r="L1049">
        <f t="shared" si="56"/>
        <v>13.6</v>
      </c>
      <c r="M1049">
        <f t="shared" si="57"/>
        <v>1007</v>
      </c>
      <c r="N1049" cm="1">
        <f t="array" ref="N1049">_xlfn._xlws.FILTER($U$4:$U$34,$S$4:$S$34=M1049)</f>
        <v>9000</v>
      </c>
      <c r="O1049" cm="1">
        <f t="array" ref="O1049">_xlfn._xlws.FILTER($V$4:$V$34,$S$4:$S$34=M1049)</f>
        <v>6000</v>
      </c>
      <c r="P1049">
        <f t="shared" si="59"/>
        <v>81600</v>
      </c>
    </row>
    <row r="1050" spans="1:16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82080</v>
      </c>
      <c r="G1050" s="7">
        <v>96</v>
      </c>
      <c r="H1050" s="1">
        <v>0</v>
      </c>
      <c r="I1050" s="7" t="s">
        <v>22</v>
      </c>
      <c r="K1050">
        <f t="shared" si="58"/>
        <v>147</v>
      </c>
      <c r="L1050">
        <f t="shared" si="56"/>
        <v>13.68</v>
      </c>
      <c r="M1050">
        <f t="shared" si="57"/>
        <v>1007</v>
      </c>
      <c r="N1050" cm="1">
        <f t="array" ref="N1050">_xlfn._xlws.FILTER($U$4:$U$34,$S$4:$S$34=M1050)</f>
        <v>9000</v>
      </c>
      <c r="O1050" cm="1">
        <f t="array" ref="O1050">_xlfn._xlws.FILTER($V$4:$V$34,$S$4:$S$34=M1050)</f>
        <v>6000</v>
      </c>
      <c r="P1050">
        <f t="shared" si="59"/>
        <v>82080</v>
      </c>
    </row>
    <row r="1051" spans="1:16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82560</v>
      </c>
      <c r="G1051" s="7">
        <v>97</v>
      </c>
      <c r="H1051" s="1">
        <v>0</v>
      </c>
      <c r="I1051" s="7" t="s">
        <v>22</v>
      </c>
      <c r="K1051">
        <f t="shared" si="58"/>
        <v>148</v>
      </c>
      <c r="L1051">
        <f t="shared" ref="L1051:L1114" si="60">L901</f>
        <v>13.76</v>
      </c>
      <c r="M1051">
        <f t="shared" ref="M1051:M1114" si="61">M901+1</f>
        <v>1007</v>
      </c>
      <c r="N1051" cm="1">
        <f t="array" ref="N1051">_xlfn._xlws.FILTER($U$4:$U$34,$S$4:$S$34=M1051)</f>
        <v>9000</v>
      </c>
      <c r="O1051" cm="1">
        <f t="array" ref="O1051">_xlfn._xlws.FILTER($V$4:$V$34,$S$4:$S$34=M1051)</f>
        <v>6000</v>
      </c>
      <c r="P1051">
        <f t="shared" si="59"/>
        <v>82560</v>
      </c>
    </row>
    <row r="1052" spans="1:16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83040</v>
      </c>
      <c r="G1052" s="7">
        <v>98</v>
      </c>
      <c r="H1052" s="1">
        <v>0</v>
      </c>
      <c r="I1052" s="7" t="s">
        <v>22</v>
      </c>
      <c r="K1052">
        <f t="shared" si="58"/>
        <v>149</v>
      </c>
      <c r="L1052">
        <f t="shared" si="60"/>
        <v>13.84</v>
      </c>
      <c r="M1052">
        <f t="shared" si="61"/>
        <v>1007</v>
      </c>
      <c r="N1052" cm="1">
        <f t="array" ref="N1052">_xlfn._xlws.FILTER($U$4:$U$34,$S$4:$S$34=M1052)</f>
        <v>9000</v>
      </c>
      <c r="O1052" cm="1">
        <f t="array" ref="O1052">_xlfn._xlws.FILTER($V$4:$V$34,$S$4:$S$34=M1052)</f>
        <v>6000</v>
      </c>
      <c r="P1052">
        <f t="shared" si="59"/>
        <v>83040</v>
      </c>
    </row>
    <row r="1053" spans="1:16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83520</v>
      </c>
      <c r="G1053" s="7">
        <v>99</v>
      </c>
      <c r="H1053" s="1">
        <v>0</v>
      </c>
      <c r="I1053" s="7" t="s">
        <v>22</v>
      </c>
      <c r="K1053">
        <f t="shared" si="58"/>
        <v>150</v>
      </c>
      <c r="L1053">
        <f t="shared" si="60"/>
        <v>13.92</v>
      </c>
      <c r="M1053">
        <f t="shared" si="61"/>
        <v>1007</v>
      </c>
      <c r="N1053" cm="1">
        <f t="array" ref="N1053">_xlfn._xlws.FILTER($U$4:$U$34,$S$4:$S$34=M1053)</f>
        <v>9000</v>
      </c>
      <c r="O1053" cm="1">
        <f t="array" ref="O1053">_xlfn._xlws.FILTER($V$4:$V$34,$S$4:$S$34=M1053)</f>
        <v>6000</v>
      </c>
      <c r="P1053">
        <f t="shared" si="59"/>
        <v>83520</v>
      </c>
    </row>
    <row r="1054" spans="1:16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27000</v>
      </c>
      <c r="G1054" s="7">
        <v>100</v>
      </c>
      <c r="H1054" s="1">
        <v>0</v>
      </c>
      <c r="I1054" s="7" t="s">
        <v>22</v>
      </c>
      <c r="K1054">
        <f t="shared" si="58"/>
        <v>1</v>
      </c>
      <c r="L1054">
        <f t="shared" si="60"/>
        <v>2</v>
      </c>
      <c r="M1054">
        <f t="shared" si="61"/>
        <v>1008</v>
      </c>
      <c r="N1054" cm="1">
        <f t="array" ref="N1054">_xlfn._xlws.FILTER($U$4:$U$34,$S$4:$S$34=M1054)</f>
        <v>13500</v>
      </c>
      <c r="O1054" cm="1">
        <f t="array" ref="O1054">_xlfn._xlws.FILTER($V$4:$V$34,$S$4:$S$34=M1054)</f>
        <v>9000</v>
      </c>
      <c r="P1054">
        <f t="shared" si="59"/>
        <v>27000</v>
      </c>
    </row>
    <row r="1055" spans="1:16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28080</v>
      </c>
      <c r="G1055" s="7">
        <v>101</v>
      </c>
      <c r="H1055" s="1">
        <v>0</v>
      </c>
      <c r="I1055" s="7" t="s">
        <v>22</v>
      </c>
      <c r="K1055">
        <f t="shared" ref="K1055:K1118" si="62">K905</f>
        <v>2</v>
      </c>
      <c r="L1055">
        <f t="shared" si="60"/>
        <v>2.08</v>
      </c>
      <c r="M1055">
        <f t="shared" si="61"/>
        <v>1008</v>
      </c>
      <c r="N1055" cm="1">
        <f t="array" ref="N1055">_xlfn._xlws.FILTER($U$4:$U$34,$S$4:$S$34=M1055)</f>
        <v>13500</v>
      </c>
      <c r="O1055" cm="1">
        <f t="array" ref="O1055">_xlfn._xlws.FILTER($V$4:$V$34,$S$4:$S$34=M1055)</f>
        <v>9000</v>
      </c>
      <c r="P1055">
        <f t="shared" si="59"/>
        <v>28080</v>
      </c>
    </row>
    <row r="1056" spans="1:16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29160</v>
      </c>
      <c r="G1056" s="7">
        <v>102</v>
      </c>
      <c r="H1056" s="1">
        <v>0</v>
      </c>
      <c r="I1056" s="7" t="s">
        <v>22</v>
      </c>
      <c r="K1056">
        <f t="shared" si="62"/>
        <v>3</v>
      </c>
      <c r="L1056">
        <f t="shared" si="60"/>
        <v>2.16</v>
      </c>
      <c r="M1056">
        <f t="shared" si="61"/>
        <v>1008</v>
      </c>
      <c r="N1056" cm="1">
        <f t="array" ref="N1056">_xlfn._xlws.FILTER($U$4:$U$34,$S$4:$S$34=M1056)</f>
        <v>13500</v>
      </c>
      <c r="O1056" cm="1">
        <f t="array" ref="O1056">_xlfn._xlws.FILTER($V$4:$V$34,$S$4:$S$34=M1056)</f>
        <v>9000</v>
      </c>
      <c r="P1056">
        <f t="shared" si="59"/>
        <v>29160</v>
      </c>
    </row>
    <row r="1057" spans="1:16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20160</v>
      </c>
      <c r="G1057" s="7">
        <v>103</v>
      </c>
      <c r="H1057" s="1">
        <v>0</v>
      </c>
      <c r="I1057" s="7" t="s">
        <v>22</v>
      </c>
      <c r="K1057">
        <f t="shared" si="62"/>
        <v>4</v>
      </c>
      <c r="L1057">
        <f t="shared" si="60"/>
        <v>2.24</v>
      </c>
      <c r="M1057">
        <f t="shared" si="61"/>
        <v>1008</v>
      </c>
      <c r="N1057" cm="1">
        <f t="array" ref="N1057">_xlfn._xlws.FILTER($U$4:$U$34,$S$4:$S$34=M1057)</f>
        <v>13500</v>
      </c>
      <c r="O1057" cm="1">
        <f t="array" ref="O1057">_xlfn._xlws.FILTER($V$4:$V$34,$S$4:$S$34=M1057)</f>
        <v>9000</v>
      </c>
      <c r="P1057">
        <f t="shared" si="59"/>
        <v>20160</v>
      </c>
    </row>
    <row r="1058" spans="1:16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20880</v>
      </c>
      <c r="G1058" s="7">
        <v>104</v>
      </c>
      <c r="H1058" s="1">
        <v>0</v>
      </c>
      <c r="I1058" s="7" t="s">
        <v>22</v>
      </c>
      <c r="K1058">
        <f t="shared" si="62"/>
        <v>5</v>
      </c>
      <c r="L1058">
        <f t="shared" si="60"/>
        <v>2.32</v>
      </c>
      <c r="M1058">
        <f t="shared" si="61"/>
        <v>1008</v>
      </c>
      <c r="N1058" cm="1">
        <f t="array" ref="N1058">_xlfn._xlws.FILTER($U$4:$U$34,$S$4:$S$34=M1058)</f>
        <v>13500</v>
      </c>
      <c r="O1058" cm="1">
        <f t="array" ref="O1058">_xlfn._xlws.FILTER($V$4:$V$34,$S$4:$S$34=M1058)</f>
        <v>9000</v>
      </c>
      <c r="P1058">
        <f t="shared" si="59"/>
        <v>20880</v>
      </c>
    </row>
    <row r="1059" spans="1:16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21600</v>
      </c>
      <c r="G1059" s="7">
        <v>105</v>
      </c>
      <c r="H1059" s="1">
        <v>0</v>
      </c>
      <c r="I1059" s="7" t="s">
        <v>22</v>
      </c>
      <c r="K1059">
        <f t="shared" si="62"/>
        <v>6</v>
      </c>
      <c r="L1059">
        <f t="shared" si="60"/>
        <v>2.4</v>
      </c>
      <c r="M1059">
        <f t="shared" si="61"/>
        <v>1008</v>
      </c>
      <c r="N1059" cm="1">
        <f t="array" ref="N1059">_xlfn._xlws.FILTER($U$4:$U$34,$S$4:$S$34=M1059)</f>
        <v>13500</v>
      </c>
      <c r="O1059" cm="1">
        <f t="array" ref="O1059">_xlfn._xlws.FILTER($V$4:$V$34,$S$4:$S$34=M1059)</f>
        <v>9000</v>
      </c>
      <c r="P1059">
        <f t="shared" si="59"/>
        <v>21600</v>
      </c>
    </row>
    <row r="1060" spans="1:16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22320</v>
      </c>
      <c r="G1060" s="7">
        <v>106</v>
      </c>
      <c r="H1060" s="1">
        <v>0</v>
      </c>
      <c r="I1060" s="7" t="s">
        <v>22</v>
      </c>
      <c r="K1060">
        <f t="shared" si="62"/>
        <v>7</v>
      </c>
      <c r="L1060">
        <f t="shared" si="60"/>
        <v>2.48</v>
      </c>
      <c r="M1060">
        <f t="shared" si="61"/>
        <v>1008</v>
      </c>
      <c r="N1060" cm="1">
        <f t="array" ref="N1060">_xlfn._xlws.FILTER($U$4:$U$34,$S$4:$S$34=M1060)</f>
        <v>13500</v>
      </c>
      <c r="O1060" cm="1">
        <f t="array" ref="O1060">_xlfn._xlws.FILTER($V$4:$V$34,$S$4:$S$34=M1060)</f>
        <v>9000</v>
      </c>
      <c r="P1060">
        <f t="shared" si="59"/>
        <v>22320</v>
      </c>
    </row>
    <row r="1061" spans="1:16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23040</v>
      </c>
      <c r="G1061" s="7">
        <v>107</v>
      </c>
      <c r="H1061" s="1">
        <v>0</v>
      </c>
      <c r="I1061" s="7" t="s">
        <v>22</v>
      </c>
      <c r="K1061">
        <f t="shared" si="62"/>
        <v>8</v>
      </c>
      <c r="L1061">
        <f t="shared" si="60"/>
        <v>2.56</v>
      </c>
      <c r="M1061">
        <f t="shared" si="61"/>
        <v>1008</v>
      </c>
      <c r="N1061" cm="1">
        <f t="array" ref="N1061">_xlfn._xlws.FILTER($U$4:$U$34,$S$4:$S$34=M1061)</f>
        <v>13500</v>
      </c>
      <c r="O1061" cm="1">
        <f t="array" ref="O1061">_xlfn._xlws.FILTER($V$4:$V$34,$S$4:$S$34=M1061)</f>
        <v>9000</v>
      </c>
      <c r="P1061">
        <f t="shared" si="59"/>
        <v>23040</v>
      </c>
    </row>
    <row r="1062" spans="1:16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23760</v>
      </c>
      <c r="G1062" s="7">
        <v>108</v>
      </c>
      <c r="H1062" s="1">
        <v>0</v>
      </c>
      <c r="I1062" s="7" t="s">
        <v>22</v>
      </c>
      <c r="K1062">
        <f t="shared" si="62"/>
        <v>9</v>
      </c>
      <c r="L1062">
        <f t="shared" si="60"/>
        <v>2.64</v>
      </c>
      <c r="M1062">
        <f t="shared" si="61"/>
        <v>1008</v>
      </c>
      <c r="N1062" cm="1">
        <f t="array" ref="N1062">_xlfn._xlws.FILTER($U$4:$U$34,$S$4:$S$34=M1062)</f>
        <v>13500</v>
      </c>
      <c r="O1062" cm="1">
        <f t="array" ref="O1062">_xlfn._xlws.FILTER($V$4:$V$34,$S$4:$S$34=M1062)</f>
        <v>9000</v>
      </c>
      <c r="P1062">
        <f t="shared" si="59"/>
        <v>23760</v>
      </c>
    </row>
    <row r="1063" spans="1:16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24480</v>
      </c>
      <c r="G1063" s="7">
        <v>109</v>
      </c>
      <c r="H1063" s="1">
        <v>0</v>
      </c>
      <c r="I1063" s="7" t="s">
        <v>22</v>
      </c>
      <c r="K1063">
        <f t="shared" si="62"/>
        <v>10</v>
      </c>
      <c r="L1063">
        <f t="shared" si="60"/>
        <v>2.72</v>
      </c>
      <c r="M1063">
        <f t="shared" si="61"/>
        <v>1008</v>
      </c>
      <c r="N1063" cm="1">
        <f t="array" ref="N1063">_xlfn._xlws.FILTER($U$4:$U$34,$S$4:$S$34=M1063)</f>
        <v>13500</v>
      </c>
      <c r="O1063" cm="1">
        <f t="array" ref="O1063">_xlfn._xlws.FILTER($V$4:$V$34,$S$4:$S$34=M1063)</f>
        <v>9000</v>
      </c>
      <c r="P1063">
        <f t="shared" si="59"/>
        <v>24480</v>
      </c>
    </row>
    <row r="1064" spans="1:16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25200</v>
      </c>
      <c r="G1064" s="7">
        <v>110</v>
      </c>
      <c r="H1064" s="1">
        <v>0</v>
      </c>
      <c r="I1064" s="7" t="s">
        <v>22</v>
      </c>
      <c r="K1064">
        <f t="shared" si="62"/>
        <v>11</v>
      </c>
      <c r="L1064">
        <f t="shared" si="60"/>
        <v>2.8</v>
      </c>
      <c r="M1064">
        <f t="shared" si="61"/>
        <v>1008</v>
      </c>
      <c r="N1064" cm="1">
        <f t="array" ref="N1064">_xlfn._xlws.FILTER($U$4:$U$34,$S$4:$S$34=M1064)</f>
        <v>13500</v>
      </c>
      <c r="O1064" cm="1">
        <f t="array" ref="O1064">_xlfn._xlws.FILTER($V$4:$V$34,$S$4:$S$34=M1064)</f>
        <v>9000</v>
      </c>
      <c r="P1064">
        <f t="shared" si="59"/>
        <v>25200</v>
      </c>
    </row>
    <row r="1065" spans="1:16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25920</v>
      </c>
      <c r="G1065" s="7">
        <v>111</v>
      </c>
      <c r="H1065" s="1">
        <v>0</v>
      </c>
      <c r="I1065" s="7" t="s">
        <v>22</v>
      </c>
      <c r="K1065">
        <f t="shared" si="62"/>
        <v>12</v>
      </c>
      <c r="L1065">
        <f t="shared" si="60"/>
        <v>2.88</v>
      </c>
      <c r="M1065">
        <f t="shared" si="61"/>
        <v>1008</v>
      </c>
      <c r="N1065" cm="1">
        <f t="array" ref="N1065">_xlfn._xlws.FILTER($U$4:$U$34,$S$4:$S$34=M1065)</f>
        <v>13500</v>
      </c>
      <c r="O1065" cm="1">
        <f t="array" ref="O1065">_xlfn._xlws.FILTER($V$4:$V$34,$S$4:$S$34=M1065)</f>
        <v>9000</v>
      </c>
      <c r="P1065">
        <f t="shared" si="59"/>
        <v>25920</v>
      </c>
    </row>
    <row r="1066" spans="1:16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26640</v>
      </c>
      <c r="G1066" s="7">
        <v>112</v>
      </c>
      <c r="H1066" s="1">
        <v>0</v>
      </c>
      <c r="I1066" s="7" t="s">
        <v>22</v>
      </c>
      <c r="K1066">
        <f t="shared" si="62"/>
        <v>13</v>
      </c>
      <c r="L1066">
        <f t="shared" si="60"/>
        <v>2.96</v>
      </c>
      <c r="M1066">
        <f t="shared" si="61"/>
        <v>1008</v>
      </c>
      <c r="N1066" cm="1">
        <f t="array" ref="N1066">_xlfn._xlws.FILTER($U$4:$U$34,$S$4:$S$34=M1066)</f>
        <v>13500</v>
      </c>
      <c r="O1066" cm="1">
        <f t="array" ref="O1066">_xlfn._xlws.FILTER($V$4:$V$34,$S$4:$S$34=M1066)</f>
        <v>9000</v>
      </c>
      <c r="P1066">
        <f t="shared" si="59"/>
        <v>26640</v>
      </c>
    </row>
    <row r="1067" spans="1:16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27360</v>
      </c>
      <c r="G1067" s="7">
        <v>113</v>
      </c>
      <c r="H1067" s="1">
        <v>0</v>
      </c>
      <c r="I1067" s="7" t="s">
        <v>22</v>
      </c>
      <c r="K1067">
        <f t="shared" si="62"/>
        <v>14</v>
      </c>
      <c r="L1067">
        <f t="shared" si="60"/>
        <v>3.04</v>
      </c>
      <c r="M1067">
        <f t="shared" si="61"/>
        <v>1008</v>
      </c>
      <c r="N1067" cm="1">
        <f t="array" ref="N1067">_xlfn._xlws.FILTER($U$4:$U$34,$S$4:$S$34=M1067)</f>
        <v>13500</v>
      </c>
      <c r="O1067" cm="1">
        <f t="array" ref="O1067">_xlfn._xlws.FILTER($V$4:$V$34,$S$4:$S$34=M1067)</f>
        <v>9000</v>
      </c>
      <c r="P1067">
        <f t="shared" si="59"/>
        <v>27360</v>
      </c>
    </row>
    <row r="1068" spans="1:16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28080</v>
      </c>
      <c r="G1068" s="7">
        <v>114</v>
      </c>
      <c r="H1068" s="1">
        <v>0</v>
      </c>
      <c r="I1068" s="7" t="s">
        <v>22</v>
      </c>
      <c r="K1068">
        <f t="shared" si="62"/>
        <v>15</v>
      </c>
      <c r="L1068">
        <f t="shared" si="60"/>
        <v>3.12</v>
      </c>
      <c r="M1068">
        <f t="shared" si="61"/>
        <v>1008</v>
      </c>
      <c r="N1068" cm="1">
        <f t="array" ref="N1068">_xlfn._xlws.FILTER($U$4:$U$34,$S$4:$S$34=M1068)</f>
        <v>13500</v>
      </c>
      <c r="O1068" cm="1">
        <f t="array" ref="O1068">_xlfn._xlws.FILTER($V$4:$V$34,$S$4:$S$34=M1068)</f>
        <v>9000</v>
      </c>
      <c r="P1068">
        <f t="shared" si="59"/>
        <v>28080</v>
      </c>
    </row>
    <row r="1069" spans="1:16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28800</v>
      </c>
      <c r="G1069" s="7">
        <v>115</v>
      </c>
      <c r="H1069" s="1">
        <v>0</v>
      </c>
      <c r="I1069" s="7" t="s">
        <v>22</v>
      </c>
      <c r="K1069">
        <f t="shared" si="62"/>
        <v>16</v>
      </c>
      <c r="L1069">
        <f t="shared" si="60"/>
        <v>3.2</v>
      </c>
      <c r="M1069">
        <f t="shared" si="61"/>
        <v>1008</v>
      </c>
      <c r="N1069" cm="1">
        <f t="array" ref="N1069">_xlfn._xlws.FILTER($U$4:$U$34,$S$4:$S$34=M1069)</f>
        <v>13500</v>
      </c>
      <c r="O1069" cm="1">
        <f t="array" ref="O1069">_xlfn._xlws.FILTER($V$4:$V$34,$S$4:$S$34=M1069)</f>
        <v>9000</v>
      </c>
      <c r="P1069">
        <f t="shared" si="59"/>
        <v>28800</v>
      </c>
    </row>
    <row r="1070" spans="1:16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29520</v>
      </c>
      <c r="G1070" s="7">
        <v>116</v>
      </c>
      <c r="H1070" s="1">
        <v>0</v>
      </c>
      <c r="I1070" s="7" t="s">
        <v>22</v>
      </c>
      <c r="K1070">
        <f t="shared" si="62"/>
        <v>17</v>
      </c>
      <c r="L1070">
        <f t="shared" si="60"/>
        <v>3.28</v>
      </c>
      <c r="M1070">
        <f t="shared" si="61"/>
        <v>1008</v>
      </c>
      <c r="N1070" cm="1">
        <f t="array" ref="N1070">_xlfn._xlws.FILTER($U$4:$U$34,$S$4:$S$34=M1070)</f>
        <v>13500</v>
      </c>
      <c r="O1070" cm="1">
        <f t="array" ref="O1070">_xlfn._xlws.FILTER($V$4:$V$34,$S$4:$S$34=M1070)</f>
        <v>9000</v>
      </c>
      <c r="P1070">
        <f t="shared" si="59"/>
        <v>29520</v>
      </c>
    </row>
    <row r="1071" spans="1:16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30240</v>
      </c>
      <c r="G1071" s="7">
        <v>117</v>
      </c>
      <c r="H1071" s="1">
        <v>0</v>
      </c>
      <c r="I1071" s="7" t="s">
        <v>22</v>
      </c>
      <c r="K1071">
        <f t="shared" si="62"/>
        <v>18</v>
      </c>
      <c r="L1071">
        <f t="shared" si="60"/>
        <v>3.36</v>
      </c>
      <c r="M1071">
        <f t="shared" si="61"/>
        <v>1008</v>
      </c>
      <c r="N1071" cm="1">
        <f t="array" ref="N1071">_xlfn._xlws.FILTER($U$4:$U$34,$S$4:$S$34=M1071)</f>
        <v>13500</v>
      </c>
      <c r="O1071" cm="1">
        <f t="array" ref="O1071">_xlfn._xlws.FILTER($V$4:$V$34,$S$4:$S$34=M1071)</f>
        <v>9000</v>
      </c>
      <c r="P1071">
        <f t="shared" si="59"/>
        <v>30240</v>
      </c>
    </row>
    <row r="1072" spans="1:16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30960</v>
      </c>
      <c r="G1072" s="7">
        <v>118</v>
      </c>
      <c r="H1072" s="1">
        <v>0</v>
      </c>
      <c r="I1072" s="7" t="s">
        <v>22</v>
      </c>
      <c r="K1072">
        <f t="shared" si="62"/>
        <v>19</v>
      </c>
      <c r="L1072">
        <f t="shared" si="60"/>
        <v>3.44</v>
      </c>
      <c r="M1072">
        <f t="shared" si="61"/>
        <v>1008</v>
      </c>
      <c r="N1072" cm="1">
        <f t="array" ref="N1072">_xlfn._xlws.FILTER($U$4:$U$34,$S$4:$S$34=M1072)</f>
        <v>13500</v>
      </c>
      <c r="O1072" cm="1">
        <f t="array" ref="O1072">_xlfn._xlws.FILTER($V$4:$V$34,$S$4:$S$34=M1072)</f>
        <v>9000</v>
      </c>
      <c r="P1072">
        <f t="shared" si="59"/>
        <v>30960</v>
      </c>
    </row>
    <row r="1073" spans="1:16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31680</v>
      </c>
      <c r="G1073" s="7">
        <v>119</v>
      </c>
      <c r="H1073" s="1">
        <v>0</v>
      </c>
      <c r="I1073" s="7" t="s">
        <v>22</v>
      </c>
      <c r="K1073">
        <f t="shared" si="62"/>
        <v>20</v>
      </c>
      <c r="L1073">
        <f t="shared" si="60"/>
        <v>3.52</v>
      </c>
      <c r="M1073">
        <f t="shared" si="61"/>
        <v>1008</v>
      </c>
      <c r="N1073" cm="1">
        <f t="array" ref="N1073">_xlfn._xlws.FILTER($U$4:$U$34,$S$4:$S$34=M1073)</f>
        <v>13500</v>
      </c>
      <c r="O1073" cm="1">
        <f t="array" ref="O1073">_xlfn._xlws.FILTER($V$4:$V$34,$S$4:$S$34=M1073)</f>
        <v>9000</v>
      </c>
      <c r="P1073">
        <f t="shared" si="59"/>
        <v>31680</v>
      </c>
    </row>
    <row r="1074" spans="1:16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32400</v>
      </c>
      <c r="G1074" s="7">
        <v>120</v>
      </c>
      <c r="H1074" s="1">
        <v>0</v>
      </c>
      <c r="I1074" s="7" t="s">
        <v>22</v>
      </c>
      <c r="K1074">
        <f t="shared" si="62"/>
        <v>21</v>
      </c>
      <c r="L1074">
        <f t="shared" si="60"/>
        <v>3.6</v>
      </c>
      <c r="M1074">
        <f t="shared" si="61"/>
        <v>1008</v>
      </c>
      <c r="N1074" cm="1">
        <f t="array" ref="N1074">_xlfn._xlws.FILTER($U$4:$U$34,$S$4:$S$34=M1074)</f>
        <v>13500</v>
      </c>
      <c r="O1074" cm="1">
        <f t="array" ref="O1074">_xlfn._xlws.FILTER($V$4:$V$34,$S$4:$S$34=M1074)</f>
        <v>9000</v>
      </c>
      <c r="P1074">
        <f t="shared" si="59"/>
        <v>32400</v>
      </c>
    </row>
    <row r="1075" spans="1:16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33120</v>
      </c>
      <c r="G1075" s="7">
        <v>121</v>
      </c>
      <c r="H1075" s="1">
        <v>0</v>
      </c>
      <c r="I1075" s="7" t="s">
        <v>22</v>
      </c>
      <c r="K1075">
        <f t="shared" si="62"/>
        <v>22</v>
      </c>
      <c r="L1075">
        <f t="shared" si="60"/>
        <v>3.68</v>
      </c>
      <c r="M1075">
        <f t="shared" si="61"/>
        <v>1008</v>
      </c>
      <c r="N1075" cm="1">
        <f t="array" ref="N1075">_xlfn._xlws.FILTER($U$4:$U$34,$S$4:$S$34=M1075)</f>
        <v>13500</v>
      </c>
      <c r="O1075" cm="1">
        <f t="array" ref="O1075">_xlfn._xlws.FILTER($V$4:$V$34,$S$4:$S$34=M1075)</f>
        <v>9000</v>
      </c>
      <c r="P1075">
        <f t="shared" si="59"/>
        <v>33120</v>
      </c>
    </row>
    <row r="1076" spans="1:16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33840</v>
      </c>
      <c r="G1076" s="7">
        <v>122</v>
      </c>
      <c r="H1076" s="1">
        <v>0</v>
      </c>
      <c r="I1076" s="7" t="s">
        <v>22</v>
      </c>
      <c r="K1076">
        <f t="shared" si="62"/>
        <v>23</v>
      </c>
      <c r="L1076">
        <f t="shared" si="60"/>
        <v>3.76</v>
      </c>
      <c r="M1076">
        <f t="shared" si="61"/>
        <v>1008</v>
      </c>
      <c r="N1076" cm="1">
        <f t="array" ref="N1076">_xlfn._xlws.FILTER($U$4:$U$34,$S$4:$S$34=M1076)</f>
        <v>13500</v>
      </c>
      <c r="O1076" cm="1">
        <f t="array" ref="O1076">_xlfn._xlws.FILTER($V$4:$V$34,$S$4:$S$34=M1076)</f>
        <v>9000</v>
      </c>
      <c r="P1076">
        <f t="shared" si="59"/>
        <v>33840</v>
      </c>
    </row>
    <row r="1077" spans="1:16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34560</v>
      </c>
      <c r="G1077" s="7">
        <v>123</v>
      </c>
      <c r="H1077" s="1">
        <v>0</v>
      </c>
      <c r="I1077" s="7" t="s">
        <v>22</v>
      </c>
      <c r="K1077">
        <f t="shared" si="62"/>
        <v>24</v>
      </c>
      <c r="L1077">
        <f t="shared" si="60"/>
        <v>3.84</v>
      </c>
      <c r="M1077">
        <f t="shared" si="61"/>
        <v>1008</v>
      </c>
      <c r="N1077" cm="1">
        <f t="array" ref="N1077">_xlfn._xlws.FILTER($U$4:$U$34,$S$4:$S$34=M1077)</f>
        <v>13500</v>
      </c>
      <c r="O1077" cm="1">
        <f t="array" ref="O1077">_xlfn._xlws.FILTER($V$4:$V$34,$S$4:$S$34=M1077)</f>
        <v>9000</v>
      </c>
      <c r="P1077">
        <f t="shared" si="59"/>
        <v>34560</v>
      </c>
    </row>
    <row r="1078" spans="1:16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35280</v>
      </c>
      <c r="G1078" s="7">
        <v>124</v>
      </c>
      <c r="H1078" s="1">
        <v>0</v>
      </c>
      <c r="I1078" s="7" t="s">
        <v>22</v>
      </c>
      <c r="K1078">
        <f t="shared" si="62"/>
        <v>25</v>
      </c>
      <c r="L1078">
        <f t="shared" si="60"/>
        <v>3.92</v>
      </c>
      <c r="M1078">
        <f t="shared" si="61"/>
        <v>1008</v>
      </c>
      <c r="N1078" cm="1">
        <f t="array" ref="N1078">_xlfn._xlws.FILTER($U$4:$U$34,$S$4:$S$34=M1078)</f>
        <v>13500</v>
      </c>
      <c r="O1078" cm="1">
        <f t="array" ref="O1078">_xlfn._xlws.FILTER($V$4:$V$34,$S$4:$S$34=M1078)</f>
        <v>9000</v>
      </c>
      <c r="P1078">
        <f t="shared" si="59"/>
        <v>35280</v>
      </c>
    </row>
    <row r="1079" spans="1:16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36000</v>
      </c>
      <c r="G1079" s="7">
        <v>125</v>
      </c>
      <c r="H1079" s="1">
        <v>0</v>
      </c>
      <c r="I1079" s="7" t="s">
        <v>22</v>
      </c>
      <c r="K1079">
        <f t="shared" si="62"/>
        <v>26</v>
      </c>
      <c r="L1079">
        <f t="shared" si="60"/>
        <v>4</v>
      </c>
      <c r="M1079">
        <f t="shared" si="61"/>
        <v>1008</v>
      </c>
      <c r="N1079" cm="1">
        <f t="array" ref="N1079">_xlfn._xlws.FILTER($U$4:$U$34,$S$4:$S$34=M1079)</f>
        <v>13500</v>
      </c>
      <c r="O1079" cm="1">
        <f t="array" ref="O1079">_xlfn._xlws.FILTER($V$4:$V$34,$S$4:$S$34=M1079)</f>
        <v>9000</v>
      </c>
      <c r="P1079">
        <f t="shared" si="59"/>
        <v>36000</v>
      </c>
    </row>
    <row r="1080" spans="1:16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36720</v>
      </c>
      <c r="G1080" s="7">
        <v>126</v>
      </c>
      <c r="H1080" s="1">
        <v>0</v>
      </c>
      <c r="I1080" s="7" t="s">
        <v>22</v>
      </c>
      <c r="K1080">
        <f t="shared" si="62"/>
        <v>27</v>
      </c>
      <c r="L1080">
        <f t="shared" si="60"/>
        <v>4.08</v>
      </c>
      <c r="M1080">
        <f t="shared" si="61"/>
        <v>1008</v>
      </c>
      <c r="N1080" cm="1">
        <f t="array" ref="N1080">_xlfn._xlws.FILTER($U$4:$U$34,$S$4:$S$34=M1080)</f>
        <v>13500</v>
      </c>
      <c r="O1080" cm="1">
        <f t="array" ref="O1080">_xlfn._xlws.FILTER($V$4:$V$34,$S$4:$S$34=M1080)</f>
        <v>9000</v>
      </c>
      <c r="P1080">
        <f t="shared" si="59"/>
        <v>36720</v>
      </c>
    </row>
    <row r="1081" spans="1:16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37440</v>
      </c>
      <c r="G1081" s="7">
        <v>127</v>
      </c>
      <c r="H1081" s="1">
        <v>0</v>
      </c>
      <c r="I1081" s="7" t="s">
        <v>22</v>
      </c>
      <c r="K1081">
        <f t="shared" si="62"/>
        <v>28</v>
      </c>
      <c r="L1081">
        <f t="shared" si="60"/>
        <v>4.16</v>
      </c>
      <c r="M1081">
        <f t="shared" si="61"/>
        <v>1008</v>
      </c>
      <c r="N1081" cm="1">
        <f t="array" ref="N1081">_xlfn._xlws.FILTER($U$4:$U$34,$S$4:$S$34=M1081)</f>
        <v>13500</v>
      </c>
      <c r="O1081" cm="1">
        <f t="array" ref="O1081">_xlfn._xlws.FILTER($V$4:$V$34,$S$4:$S$34=M1081)</f>
        <v>9000</v>
      </c>
      <c r="P1081">
        <f t="shared" si="59"/>
        <v>37440</v>
      </c>
    </row>
    <row r="1082" spans="1:16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38160</v>
      </c>
      <c r="G1082" s="7">
        <v>128</v>
      </c>
      <c r="H1082" s="1">
        <v>0</v>
      </c>
      <c r="I1082" s="7" t="s">
        <v>22</v>
      </c>
      <c r="K1082">
        <f t="shared" si="62"/>
        <v>29</v>
      </c>
      <c r="L1082">
        <f t="shared" si="60"/>
        <v>4.24</v>
      </c>
      <c r="M1082">
        <f t="shared" si="61"/>
        <v>1008</v>
      </c>
      <c r="N1082" cm="1">
        <f t="array" ref="N1082">_xlfn._xlws.FILTER($U$4:$U$34,$S$4:$S$34=M1082)</f>
        <v>13500</v>
      </c>
      <c r="O1082" cm="1">
        <f t="array" ref="O1082">_xlfn._xlws.FILTER($V$4:$V$34,$S$4:$S$34=M1082)</f>
        <v>9000</v>
      </c>
      <c r="P1082">
        <f t="shared" si="59"/>
        <v>38160</v>
      </c>
    </row>
    <row r="1083" spans="1:16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38880</v>
      </c>
      <c r="G1083" s="7">
        <v>129</v>
      </c>
      <c r="H1083" s="1">
        <v>0</v>
      </c>
      <c r="I1083" s="7" t="s">
        <v>22</v>
      </c>
      <c r="K1083">
        <f t="shared" si="62"/>
        <v>30</v>
      </c>
      <c r="L1083">
        <f t="shared" si="60"/>
        <v>4.32</v>
      </c>
      <c r="M1083">
        <f t="shared" si="61"/>
        <v>1008</v>
      </c>
      <c r="N1083" cm="1">
        <f t="array" ref="N1083">_xlfn._xlws.FILTER($U$4:$U$34,$S$4:$S$34=M1083)</f>
        <v>13500</v>
      </c>
      <c r="O1083" cm="1">
        <f t="array" ref="O1083">_xlfn._xlws.FILTER($V$4:$V$34,$S$4:$S$34=M1083)</f>
        <v>9000</v>
      </c>
      <c r="P1083">
        <f t="shared" si="59"/>
        <v>38880</v>
      </c>
    </row>
    <row r="1084" spans="1:16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39600</v>
      </c>
      <c r="G1084" s="7">
        <v>130</v>
      </c>
      <c r="H1084" s="1">
        <v>0</v>
      </c>
      <c r="I1084" s="7" t="s">
        <v>22</v>
      </c>
      <c r="K1084">
        <f t="shared" si="62"/>
        <v>31</v>
      </c>
      <c r="L1084">
        <f t="shared" si="60"/>
        <v>4.4</v>
      </c>
      <c r="M1084">
        <f t="shared" si="61"/>
        <v>1008</v>
      </c>
      <c r="N1084" cm="1">
        <f t="array" ref="N1084">_xlfn._xlws.FILTER($U$4:$U$34,$S$4:$S$34=M1084)</f>
        <v>13500</v>
      </c>
      <c r="O1084" cm="1">
        <f t="array" ref="O1084">_xlfn._xlws.FILTER($V$4:$V$34,$S$4:$S$34=M1084)</f>
        <v>9000</v>
      </c>
      <c r="P1084">
        <f t="shared" si="59"/>
        <v>39600</v>
      </c>
    </row>
    <row r="1085" spans="1:16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40320</v>
      </c>
      <c r="G1085" s="7">
        <v>131</v>
      </c>
      <c r="H1085" s="1">
        <v>0</v>
      </c>
      <c r="I1085" s="7" t="s">
        <v>22</v>
      </c>
      <c r="K1085">
        <f t="shared" si="62"/>
        <v>32</v>
      </c>
      <c r="L1085">
        <f t="shared" si="60"/>
        <v>4.48</v>
      </c>
      <c r="M1085">
        <f t="shared" si="61"/>
        <v>1008</v>
      </c>
      <c r="N1085" cm="1">
        <f t="array" ref="N1085">_xlfn._xlws.FILTER($U$4:$U$34,$S$4:$S$34=M1085)</f>
        <v>13500</v>
      </c>
      <c r="O1085" cm="1">
        <f t="array" ref="O1085">_xlfn._xlws.FILTER($V$4:$V$34,$S$4:$S$34=M1085)</f>
        <v>9000</v>
      </c>
      <c r="P1085">
        <f t="shared" si="59"/>
        <v>40320</v>
      </c>
    </row>
    <row r="1086" spans="1:16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41040</v>
      </c>
      <c r="G1086" s="7">
        <v>132</v>
      </c>
      <c r="H1086" s="1">
        <v>0</v>
      </c>
      <c r="I1086" s="7" t="s">
        <v>22</v>
      </c>
      <c r="K1086">
        <f t="shared" si="62"/>
        <v>33</v>
      </c>
      <c r="L1086">
        <f t="shared" si="60"/>
        <v>4.56</v>
      </c>
      <c r="M1086">
        <f t="shared" si="61"/>
        <v>1008</v>
      </c>
      <c r="N1086" cm="1">
        <f t="array" ref="N1086">_xlfn._xlws.FILTER($U$4:$U$34,$S$4:$S$34=M1086)</f>
        <v>13500</v>
      </c>
      <c r="O1086" cm="1">
        <f t="array" ref="O1086">_xlfn._xlws.FILTER($V$4:$V$34,$S$4:$S$34=M1086)</f>
        <v>9000</v>
      </c>
      <c r="P1086">
        <f t="shared" si="59"/>
        <v>41040</v>
      </c>
    </row>
    <row r="1087" spans="1:16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41760</v>
      </c>
      <c r="G1087" s="7">
        <v>133</v>
      </c>
      <c r="H1087" s="1">
        <v>0</v>
      </c>
      <c r="I1087" s="7" t="s">
        <v>22</v>
      </c>
      <c r="K1087">
        <f t="shared" si="62"/>
        <v>34</v>
      </c>
      <c r="L1087">
        <f t="shared" si="60"/>
        <v>4.64</v>
      </c>
      <c r="M1087">
        <f t="shared" si="61"/>
        <v>1008</v>
      </c>
      <c r="N1087" cm="1">
        <f t="array" ref="N1087">_xlfn._xlws.FILTER($U$4:$U$34,$S$4:$S$34=M1087)</f>
        <v>13500</v>
      </c>
      <c r="O1087" cm="1">
        <f t="array" ref="O1087">_xlfn._xlws.FILTER($V$4:$V$34,$S$4:$S$34=M1087)</f>
        <v>9000</v>
      </c>
      <c r="P1087">
        <f t="shared" si="59"/>
        <v>41760</v>
      </c>
    </row>
    <row r="1088" spans="1:16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42480</v>
      </c>
      <c r="G1088" s="7">
        <v>134</v>
      </c>
      <c r="H1088" s="1">
        <v>0</v>
      </c>
      <c r="I1088" s="7" t="s">
        <v>22</v>
      </c>
      <c r="K1088">
        <f t="shared" si="62"/>
        <v>35</v>
      </c>
      <c r="L1088">
        <f t="shared" si="60"/>
        <v>4.72</v>
      </c>
      <c r="M1088">
        <f t="shared" si="61"/>
        <v>1008</v>
      </c>
      <c r="N1088" cm="1">
        <f t="array" ref="N1088">_xlfn._xlws.FILTER($U$4:$U$34,$S$4:$S$34=M1088)</f>
        <v>13500</v>
      </c>
      <c r="O1088" cm="1">
        <f t="array" ref="O1088">_xlfn._xlws.FILTER($V$4:$V$34,$S$4:$S$34=M1088)</f>
        <v>9000</v>
      </c>
      <c r="P1088">
        <f t="shared" si="59"/>
        <v>42480</v>
      </c>
    </row>
    <row r="1089" spans="1:16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43200</v>
      </c>
      <c r="G1089" s="7">
        <v>135</v>
      </c>
      <c r="H1089" s="1">
        <v>0</v>
      </c>
      <c r="I1089" s="7" t="s">
        <v>22</v>
      </c>
      <c r="K1089">
        <f t="shared" si="62"/>
        <v>36</v>
      </c>
      <c r="L1089">
        <f t="shared" si="60"/>
        <v>4.8</v>
      </c>
      <c r="M1089">
        <f t="shared" si="61"/>
        <v>1008</v>
      </c>
      <c r="N1089" cm="1">
        <f t="array" ref="N1089">_xlfn._xlws.FILTER($U$4:$U$34,$S$4:$S$34=M1089)</f>
        <v>13500</v>
      </c>
      <c r="O1089" cm="1">
        <f t="array" ref="O1089">_xlfn._xlws.FILTER($V$4:$V$34,$S$4:$S$34=M1089)</f>
        <v>9000</v>
      </c>
      <c r="P1089">
        <f t="shared" si="59"/>
        <v>43200</v>
      </c>
    </row>
    <row r="1090" spans="1:16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43920</v>
      </c>
      <c r="G1090" s="7">
        <v>136</v>
      </c>
      <c r="H1090" s="1">
        <v>0</v>
      </c>
      <c r="I1090" s="7" t="s">
        <v>22</v>
      </c>
      <c r="K1090">
        <f t="shared" si="62"/>
        <v>37</v>
      </c>
      <c r="L1090">
        <f t="shared" si="60"/>
        <v>4.88</v>
      </c>
      <c r="M1090">
        <f t="shared" si="61"/>
        <v>1008</v>
      </c>
      <c r="N1090" cm="1">
        <f t="array" ref="N1090">_xlfn._xlws.FILTER($U$4:$U$34,$S$4:$S$34=M1090)</f>
        <v>13500</v>
      </c>
      <c r="O1090" cm="1">
        <f t="array" ref="O1090">_xlfn._xlws.FILTER($V$4:$V$34,$S$4:$S$34=M1090)</f>
        <v>9000</v>
      </c>
      <c r="P1090">
        <f t="shared" si="59"/>
        <v>43920</v>
      </c>
    </row>
    <row r="1091" spans="1:16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44640</v>
      </c>
      <c r="G1091" s="7">
        <v>137</v>
      </c>
      <c r="H1091" s="1">
        <v>0</v>
      </c>
      <c r="I1091" s="7" t="s">
        <v>22</v>
      </c>
      <c r="K1091">
        <f t="shared" si="62"/>
        <v>38</v>
      </c>
      <c r="L1091">
        <f t="shared" si="60"/>
        <v>4.96</v>
      </c>
      <c r="M1091">
        <f t="shared" si="61"/>
        <v>1008</v>
      </c>
      <c r="N1091" cm="1">
        <f t="array" ref="N1091">_xlfn._xlws.FILTER($U$4:$U$34,$S$4:$S$34=M1091)</f>
        <v>13500</v>
      </c>
      <c r="O1091" cm="1">
        <f t="array" ref="O1091">_xlfn._xlws.FILTER($V$4:$V$34,$S$4:$S$34=M1091)</f>
        <v>9000</v>
      </c>
      <c r="P1091">
        <f t="shared" si="59"/>
        <v>44640</v>
      </c>
    </row>
    <row r="1092" spans="1:16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45360</v>
      </c>
      <c r="G1092" s="7">
        <v>138</v>
      </c>
      <c r="H1092" s="1">
        <v>0</v>
      </c>
      <c r="I1092" s="7" t="s">
        <v>22</v>
      </c>
      <c r="K1092">
        <f t="shared" si="62"/>
        <v>39</v>
      </c>
      <c r="L1092">
        <f t="shared" si="60"/>
        <v>5.04</v>
      </c>
      <c r="M1092">
        <f t="shared" si="61"/>
        <v>1008</v>
      </c>
      <c r="N1092" cm="1">
        <f t="array" ref="N1092">_xlfn._xlws.FILTER($U$4:$U$34,$S$4:$S$34=M1092)</f>
        <v>13500</v>
      </c>
      <c r="O1092" cm="1">
        <f t="array" ref="O1092">_xlfn._xlws.FILTER($V$4:$V$34,$S$4:$S$34=M1092)</f>
        <v>9000</v>
      </c>
      <c r="P1092">
        <f t="shared" si="59"/>
        <v>45360</v>
      </c>
    </row>
    <row r="1093" spans="1:16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46080</v>
      </c>
      <c r="G1093" s="7">
        <v>139</v>
      </c>
      <c r="H1093" s="1">
        <v>0</v>
      </c>
      <c r="I1093" s="7" t="s">
        <v>22</v>
      </c>
      <c r="K1093">
        <f t="shared" si="62"/>
        <v>40</v>
      </c>
      <c r="L1093">
        <f t="shared" si="60"/>
        <v>5.12</v>
      </c>
      <c r="M1093">
        <f t="shared" si="61"/>
        <v>1008</v>
      </c>
      <c r="N1093" cm="1">
        <f t="array" ref="N1093">_xlfn._xlws.FILTER($U$4:$U$34,$S$4:$S$34=M1093)</f>
        <v>13500</v>
      </c>
      <c r="O1093" cm="1">
        <f t="array" ref="O1093">_xlfn._xlws.FILTER($V$4:$V$34,$S$4:$S$34=M1093)</f>
        <v>9000</v>
      </c>
      <c r="P1093">
        <f t="shared" ref="P1093:P1156" si="63">INT(IF(K1093&lt;4,N1093*L1093,O1093*L1093))</f>
        <v>46080</v>
      </c>
    </row>
    <row r="1094" spans="1:16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46800</v>
      </c>
      <c r="G1094" s="7">
        <v>140</v>
      </c>
      <c r="H1094" s="1">
        <v>0</v>
      </c>
      <c r="I1094" s="7" t="s">
        <v>22</v>
      </c>
      <c r="K1094">
        <f t="shared" si="62"/>
        <v>41</v>
      </c>
      <c r="L1094">
        <f t="shared" si="60"/>
        <v>5.2</v>
      </c>
      <c r="M1094">
        <f t="shared" si="61"/>
        <v>1008</v>
      </c>
      <c r="N1094" cm="1">
        <f t="array" ref="N1094">_xlfn._xlws.FILTER($U$4:$U$34,$S$4:$S$34=M1094)</f>
        <v>13500</v>
      </c>
      <c r="O1094" cm="1">
        <f t="array" ref="O1094">_xlfn._xlws.FILTER($V$4:$V$34,$S$4:$S$34=M1094)</f>
        <v>9000</v>
      </c>
      <c r="P1094">
        <f t="shared" si="63"/>
        <v>46800</v>
      </c>
    </row>
    <row r="1095" spans="1:16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47520</v>
      </c>
      <c r="G1095" s="7">
        <v>141</v>
      </c>
      <c r="H1095" s="1">
        <v>0</v>
      </c>
      <c r="I1095" s="7" t="s">
        <v>22</v>
      </c>
      <c r="K1095">
        <f t="shared" si="62"/>
        <v>42</v>
      </c>
      <c r="L1095">
        <f t="shared" si="60"/>
        <v>5.28</v>
      </c>
      <c r="M1095">
        <f t="shared" si="61"/>
        <v>1008</v>
      </c>
      <c r="N1095" cm="1">
        <f t="array" ref="N1095">_xlfn._xlws.FILTER($U$4:$U$34,$S$4:$S$34=M1095)</f>
        <v>13500</v>
      </c>
      <c r="O1095" cm="1">
        <f t="array" ref="O1095">_xlfn._xlws.FILTER($V$4:$V$34,$S$4:$S$34=M1095)</f>
        <v>9000</v>
      </c>
      <c r="P1095">
        <f t="shared" si="63"/>
        <v>47520</v>
      </c>
    </row>
    <row r="1096" spans="1:16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48240</v>
      </c>
      <c r="G1096" s="7">
        <v>142</v>
      </c>
      <c r="H1096" s="1">
        <v>0</v>
      </c>
      <c r="I1096" s="7" t="s">
        <v>22</v>
      </c>
      <c r="K1096">
        <f t="shared" si="62"/>
        <v>43</v>
      </c>
      <c r="L1096">
        <f t="shared" si="60"/>
        <v>5.36</v>
      </c>
      <c r="M1096">
        <f t="shared" si="61"/>
        <v>1008</v>
      </c>
      <c r="N1096" cm="1">
        <f t="array" ref="N1096">_xlfn._xlws.FILTER($U$4:$U$34,$S$4:$S$34=M1096)</f>
        <v>13500</v>
      </c>
      <c r="O1096" cm="1">
        <f t="array" ref="O1096">_xlfn._xlws.FILTER($V$4:$V$34,$S$4:$S$34=M1096)</f>
        <v>9000</v>
      </c>
      <c r="P1096">
        <f t="shared" si="63"/>
        <v>48240</v>
      </c>
    </row>
    <row r="1097" spans="1:16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48960</v>
      </c>
      <c r="G1097" s="7">
        <v>143</v>
      </c>
      <c r="H1097" s="1">
        <v>0</v>
      </c>
      <c r="I1097" s="7" t="s">
        <v>22</v>
      </c>
      <c r="K1097">
        <f t="shared" si="62"/>
        <v>44</v>
      </c>
      <c r="L1097">
        <f t="shared" si="60"/>
        <v>5.44</v>
      </c>
      <c r="M1097">
        <f t="shared" si="61"/>
        <v>1008</v>
      </c>
      <c r="N1097" cm="1">
        <f t="array" ref="N1097">_xlfn._xlws.FILTER($U$4:$U$34,$S$4:$S$34=M1097)</f>
        <v>13500</v>
      </c>
      <c r="O1097" cm="1">
        <f t="array" ref="O1097">_xlfn._xlws.FILTER($V$4:$V$34,$S$4:$S$34=M1097)</f>
        <v>9000</v>
      </c>
      <c r="P1097">
        <f t="shared" si="63"/>
        <v>48960</v>
      </c>
    </row>
    <row r="1098" spans="1:16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49680</v>
      </c>
      <c r="G1098" s="7">
        <v>144</v>
      </c>
      <c r="H1098" s="1">
        <v>0</v>
      </c>
      <c r="I1098" s="7" t="s">
        <v>22</v>
      </c>
      <c r="K1098">
        <f t="shared" si="62"/>
        <v>45</v>
      </c>
      <c r="L1098">
        <f t="shared" si="60"/>
        <v>5.52</v>
      </c>
      <c r="M1098">
        <f t="shared" si="61"/>
        <v>1008</v>
      </c>
      <c r="N1098" cm="1">
        <f t="array" ref="N1098">_xlfn._xlws.FILTER($U$4:$U$34,$S$4:$S$34=M1098)</f>
        <v>13500</v>
      </c>
      <c r="O1098" cm="1">
        <f t="array" ref="O1098">_xlfn._xlws.FILTER($V$4:$V$34,$S$4:$S$34=M1098)</f>
        <v>9000</v>
      </c>
      <c r="P1098">
        <f t="shared" si="63"/>
        <v>49680</v>
      </c>
    </row>
    <row r="1099" spans="1:16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50400</v>
      </c>
      <c r="G1099" s="7">
        <v>145</v>
      </c>
      <c r="H1099" s="1">
        <v>0</v>
      </c>
      <c r="I1099" s="7" t="s">
        <v>22</v>
      </c>
      <c r="K1099">
        <f t="shared" si="62"/>
        <v>46</v>
      </c>
      <c r="L1099">
        <f t="shared" si="60"/>
        <v>5.6</v>
      </c>
      <c r="M1099">
        <f t="shared" si="61"/>
        <v>1008</v>
      </c>
      <c r="N1099" cm="1">
        <f t="array" ref="N1099">_xlfn._xlws.FILTER($U$4:$U$34,$S$4:$S$34=M1099)</f>
        <v>13500</v>
      </c>
      <c r="O1099" cm="1">
        <f t="array" ref="O1099">_xlfn._xlws.FILTER($V$4:$V$34,$S$4:$S$34=M1099)</f>
        <v>9000</v>
      </c>
      <c r="P1099">
        <f t="shared" si="63"/>
        <v>50400</v>
      </c>
    </row>
    <row r="1100" spans="1:16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51120</v>
      </c>
      <c r="G1100" s="7">
        <v>146</v>
      </c>
      <c r="H1100" s="1">
        <v>0</v>
      </c>
      <c r="I1100" s="7" t="s">
        <v>22</v>
      </c>
      <c r="K1100">
        <f t="shared" si="62"/>
        <v>47</v>
      </c>
      <c r="L1100">
        <f t="shared" si="60"/>
        <v>5.68</v>
      </c>
      <c r="M1100">
        <f t="shared" si="61"/>
        <v>1008</v>
      </c>
      <c r="N1100" cm="1">
        <f t="array" ref="N1100">_xlfn._xlws.FILTER($U$4:$U$34,$S$4:$S$34=M1100)</f>
        <v>13500</v>
      </c>
      <c r="O1100" cm="1">
        <f t="array" ref="O1100">_xlfn._xlws.FILTER($V$4:$V$34,$S$4:$S$34=M1100)</f>
        <v>9000</v>
      </c>
      <c r="P1100">
        <f t="shared" si="63"/>
        <v>51120</v>
      </c>
    </row>
    <row r="1101" spans="1:16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51840</v>
      </c>
      <c r="G1101" s="7">
        <v>147</v>
      </c>
      <c r="H1101" s="1">
        <v>0</v>
      </c>
      <c r="I1101" s="7" t="s">
        <v>22</v>
      </c>
      <c r="K1101">
        <f t="shared" si="62"/>
        <v>48</v>
      </c>
      <c r="L1101">
        <f t="shared" si="60"/>
        <v>5.76</v>
      </c>
      <c r="M1101">
        <f t="shared" si="61"/>
        <v>1008</v>
      </c>
      <c r="N1101" cm="1">
        <f t="array" ref="N1101">_xlfn._xlws.FILTER($U$4:$U$34,$S$4:$S$34=M1101)</f>
        <v>13500</v>
      </c>
      <c r="O1101" cm="1">
        <f t="array" ref="O1101">_xlfn._xlws.FILTER($V$4:$V$34,$S$4:$S$34=M1101)</f>
        <v>9000</v>
      </c>
      <c r="P1101">
        <f t="shared" si="63"/>
        <v>51840</v>
      </c>
    </row>
    <row r="1102" spans="1:16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52560</v>
      </c>
      <c r="G1102" s="7">
        <v>148</v>
      </c>
      <c r="H1102" s="1">
        <v>0</v>
      </c>
      <c r="I1102" s="7" t="s">
        <v>22</v>
      </c>
      <c r="K1102">
        <f t="shared" si="62"/>
        <v>49</v>
      </c>
      <c r="L1102">
        <f t="shared" si="60"/>
        <v>5.84</v>
      </c>
      <c r="M1102">
        <f t="shared" si="61"/>
        <v>1008</v>
      </c>
      <c r="N1102" cm="1">
        <f t="array" ref="N1102">_xlfn._xlws.FILTER($U$4:$U$34,$S$4:$S$34=M1102)</f>
        <v>13500</v>
      </c>
      <c r="O1102" cm="1">
        <f t="array" ref="O1102">_xlfn._xlws.FILTER($V$4:$V$34,$S$4:$S$34=M1102)</f>
        <v>9000</v>
      </c>
      <c r="P1102">
        <f t="shared" si="63"/>
        <v>52560</v>
      </c>
    </row>
    <row r="1103" spans="1:16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53280</v>
      </c>
      <c r="G1103" s="7">
        <v>149</v>
      </c>
      <c r="H1103" s="1">
        <v>0</v>
      </c>
      <c r="I1103" s="7" t="s">
        <v>22</v>
      </c>
      <c r="K1103">
        <f t="shared" si="62"/>
        <v>50</v>
      </c>
      <c r="L1103">
        <f t="shared" si="60"/>
        <v>5.92</v>
      </c>
      <c r="M1103">
        <f t="shared" si="61"/>
        <v>1008</v>
      </c>
      <c r="N1103" cm="1">
        <f t="array" ref="N1103">_xlfn._xlws.FILTER($U$4:$U$34,$S$4:$S$34=M1103)</f>
        <v>13500</v>
      </c>
      <c r="O1103" cm="1">
        <f t="array" ref="O1103">_xlfn._xlws.FILTER($V$4:$V$34,$S$4:$S$34=M1103)</f>
        <v>9000</v>
      </c>
      <c r="P1103">
        <f t="shared" si="63"/>
        <v>53280</v>
      </c>
    </row>
    <row r="1104" spans="1:16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54000</v>
      </c>
      <c r="G1104" s="7">
        <v>0</v>
      </c>
      <c r="H1104" s="1">
        <v>0</v>
      </c>
      <c r="I1104" s="7" t="s">
        <v>22</v>
      </c>
      <c r="K1104">
        <f t="shared" si="62"/>
        <v>51</v>
      </c>
      <c r="L1104">
        <f t="shared" si="60"/>
        <v>6</v>
      </c>
      <c r="M1104">
        <f t="shared" si="61"/>
        <v>1008</v>
      </c>
      <c r="N1104" cm="1">
        <f t="array" ref="N1104">_xlfn._xlws.FILTER($U$4:$U$34,$S$4:$S$34=M1104)</f>
        <v>13500</v>
      </c>
      <c r="O1104" cm="1">
        <f t="array" ref="O1104">_xlfn._xlws.FILTER($V$4:$V$34,$S$4:$S$34=M1104)</f>
        <v>9000</v>
      </c>
      <c r="P1104">
        <f t="shared" si="63"/>
        <v>54000</v>
      </c>
    </row>
    <row r="1105" spans="1:16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54720</v>
      </c>
      <c r="G1105" s="7">
        <v>1</v>
      </c>
      <c r="H1105" s="1">
        <v>0</v>
      </c>
      <c r="I1105" s="7" t="s">
        <v>22</v>
      </c>
      <c r="K1105">
        <f t="shared" si="62"/>
        <v>52</v>
      </c>
      <c r="L1105">
        <f t="shared" si="60"/>
        <v>6.08</v>
      </c>
      <c r="M1105">
        <f t="shared" si="61"/>
        <v>1008</v>
      </c>
      <c r="N1105" cm="1">
        <f t="array" ref="N1105">_xlfn._xlws.FILTER($U$4:$U$34,$S$4:$S$34=M1105)</f>
        <v>13500</v>
      </c>
      <c r="O1105" cm="1">
        <f t="array" ref="O1105">_xlfn._xlws.FILTER($V$4:$V$34,$S$4:$S$34=M1105)</f>
        <v>9000</v>
      </c>
      <c r="P1105">
        <f t="shared" si="63"/>
        <v>54720</v>
      </c>
    </row>
    <row r="1106" spans="1:16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55440</v>
      </c>
      <c r="G1106" s="7">
        <v>2</v>
      </c>
      <c r="H1106" s="1">
        <v>0</v>
      </c>
      <c r="I1106" s="7" t="s">
        <v>22</v>
      </c>
      <c r="K1106">
        <f t="shared" si="62"/>
        <v>53</v>
      </c>
      <c r="L1106">
        <f t="shared" si="60"/>
        <v>6.16</v>
      </c>
      <c r="M1106">
        <f t="shared" si="61"/>
        <v>1008</v>
      </c>
      <c r="N1106" cm="1">
        <f t="array" ref="N1106">_xlfn._xlws.FILTER($U$4:$U$34,$S$4:$S$34=M1106)</f>
        <v>13500</v>
      </c>
      <c r="O1106" cm="1">
        <f t="array" ref="O1106">_xlfn._xlws.FILTER($V$4:$V$34,$S$4:$S$34=M1106)</f>
        <v>9000</v>
      </c>
      <c r="P1106">
        <f t="shared" si="63"/>
        <v>55440</v>
      </c>
    </row>
    <row r="1107" spans="1:16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56160</v>
      </c>
      <c r="G1107" s="7">
        <v>3</v>
      </c>
      <c r="H1107" s="1">
        <v>0</v>
      </c>
      <c r="I1107" s="7" t="s">
        <v>22</v>
      </c>
      <c r="K1107">
        <f t="shared" si="62"/>
        <v>54</v>
      </c>
      <c r="L1107">
        <f t="shared" si="60"/>
        <v>6.24</v>
      </c>
      <c r="M1107">
        <f t="shared" si="61"/>
        <v>1008</v>
      </c>
      <c r="N1107" cm="1">
        <f t="array" ref="N1107">_xlfn._xlws.FILTER($U$4:$U$34,$S$4:$S$34=M1107)</f>
        <v>13500</v>
      </c>
      <c r="O1107" cm="1">
        <f t="array" ref="O1107">_xlfn._xlws.FILTER($V$4:$V$34,$S$4:$S$34=M1107)</f>
        <v>9000</v>
      </c>
      <c r="P1107">
        <f t="shared" si="63"/>
        <v>56160</v>
      </c>
    </row>
    <row r="1108" spans="1:16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56880</v>
      </c>
      <c r="G1108" s="7">
        <v>4</v>
      </c>
      <c r="H1108" s="1">
        <v>0</v>
      </c>
      <c r="I1108" s="7" t="s">
        <v>22</v>
      </c>
      <c r="K1108">
        <f t="shared" si="62"/>
        <v>55</v>
      </c>
      <c r="L1108">
        <f t="shared" si="60"/>
        <v>6.32</v>
      </c>
      <c r="M1108">
        <f t="shared" si="61"/>
        <v>1008</v>
      </c>
      <c r="N1108" cm="1">
        <f t="array" ref="N1108">_xlfn._xlws.FILTER($U$4:$U$34,$S$4:$S$34=M1108)</f>
        <v>13500</v>
      </c>
      <c r="O1108" cm="1">
        <f t="array" ref="O1108">_xlfn._xlws.FILTER($V$4:$V$34,$S$4:$S$34=M1108)</f>
        <v>9000</v>
      </c>
      <c r="P1108">
        <f t="shared" si="63"/>
        <v>56880</v>
      </c>
    </row>
    <row r="1109" spans="1:16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57600</v>
      </c>
      <c r="G1109" s="7">
        <v>5</v>
      </c>
      <c r="H1109" s="1">
        <v>0</v>
      </c>
      <c r="I1109" s="7" t="s">
        <v>22</v>
      </c>
      <c r="K1109">
        <f t="shared" si="62"/>
        <v>56</v>
      </c>
      <c r="L1109">
        <f t="shared" si="60"/>
        <v>6.4</v>
      </c>
      <c r="M1109">
        <f t="shared" si="61"/>
        <v>1008</v>
      </c>
      <c r="N1109" cm="1">
        <f t="array" ref="N1109">_xlfn._xlws.FILTER($U$4:$U$34,$S$4:$S$34=M1109)</f>
        <v>13500</v>
      </c>
      <c r="O1109" cm="1">
        <f t="array" ref="O1109">_xlfn._xlws.FILTER($V$4:$V$34,$S$4:$S$34=M1109)</f>
        <v>9000</v>
      </c>
      <c r="P1109">
        <f t="shared" si="63"/>
        <v>57600</v>
      </c>
    </row>
    <row r="1110" spans="1:16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58320</v>
      </c>
      <c r="G1110" s="7">
        <v>6</v>
      </c>
      <c r="H1110" s="1">
        <v>0</v>
      </c>
      <c r="I1110" s="7" t="s">
        <v>22</v>
      </c>
      <c r="K1110">
        <f t="shared" si="62"/>
        <v>57</v>
      </c>
      <c r="L1110">
        <f t="shared" si="60"/>
        <v>6.48</v>
      </c>
      <c r="M1110">
        <f t="shared" si="61"/>
        <v>1008</v>
      </c>
      <c r="N1110" cm="1">
        <f t="array" ref="N1110">_xlfn._xlws.FILTER($U$4:$U$34,$S$4:$S$34=M1110)</f>
        <v>13500</v>
      </c>
      <c r="O1110" cm="1">
        <f t="array" ref="O1110">_xlfn._xlws.FILTER($V$4:$V$34,$S$4:$S$34=M1110)</f>
        <v>9000</v>
      </c>
      <c r="P1110">
        <f t="shared" si="63"/>
        <v>58320</v>
      </c>
    </row>
    <row r="1111" spans="1:16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59040</v>
      </c>
      <c r="G1111" s="7">
        <v>7</v>
      </c>
      <c r="H1111" s="1">
        <v>0</v>
      </c>
      <c r="I1111" s="7" t="s">
        <v>22</v>
      </c>
      <c r="K1111">
        <f t="shared" si="62"/>
        <v>58</v>
      </c>
      <c r="L1111">
        <f t="shared" si="60"/>
        <v>6.56</v>
      </c>
      <c r="M1111">
        <f t="shared" si="61"/>
        <v>1008</v>
      </c>
      <c r="N1111" cm="1">
        <f t="array" ref="N1111">_xlfn._xlws.FILTER($U$4:$U$34,$S$4:$S$34=M1111)</f>
        <v>13500</v>
      </c>
      <c r="O1111" cm="1">
        <f t="array" ref="O1111">_xlfn._xlws.FILTER($V$4:$V$34,$S$4:$S$34=M1111)</f>
        <v>9000</v>
      </c>
      <c r="P1111">
        <f t="shared" si="63"/>
        <v>59040</v>
      </c>
    </row>
    <row r="1112" spans="1:16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59760</v>
      </c>
      <c r="G1112" s="7">
        <v>8</v>
      </c>
      <c r="H1112" s="1">
        <v>0</v>
      </c>
      <c r="I1112" s="7" t="s">
        <v>22</v>
      </c>
      <c r="K1112">
        <f t="shared" si="62"/>
        <v>59</v>
      </c>
      <c r="L1112">
        <f t="shared" si="60"/>
        <v>6.64</v>
      </c>
      <c r="M1112">
        <f t="shared" si="61"/>
        <v>1008</v>
      </c>
      <c r="N1112" cm="1">
        <f t="array" ref="N1112">_xlfn._xlws.FILTER($U$4:$U$34,$S$4:$S$34=M1112)</f>
        <v>13500</v>
      </c>
      <c r="O1112" cm="1">
        <f t="array" ref="O1112">_xlfn._xlws.FILTER($V$4:$V$34,$S$4:$S$34=M1112)</f>
        <v>9000</v>
      </c>
      <c r="P1112">
        <f t="shared" si="63"/>
        <v>59760</v>
      </c>
    </row>
    <row r="1113" spans="1:16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60480</v>
      </c>
      <c r="G1113" s="7">
        <v>9</v>
      </c>
      <c r="H1113" s="1">
        <v>0</v>
      </c>
      <c r="I1113" s="7" t="s">
        <v>22</v>
      </c>
      <c r="K1113">
        <f t="shared" si="62"/>
        <v>60</v>
      </c>
      <c r="L1113">
        <f t="shared" si="60"/>
        <v>6.72</v>
      </c>
      <c r="M1113">
        <f t="shared" si="61"/>
        <v>1008</v>
      </c>
      <c r="N1113" cm="1">
        <f t="array" ref="N1113">_xlfn._xlws.FILTER($U$4:$U$34,$S$4:$S$34=M1113)</f>
        <v>13500</v>
      </c>
      <c r="O1113" cm="1">
        <f t="array" ref="O1113">_xlfn._xlws.FILTER($V$4:$V$34,$S$4:$S$34=M1113)</f>
        <v>9000</v>
      </c>
      <c r="P1113">
        <f t="shared" si="63"/>
        <v>60480</v>
      </c>
    </row>
    <row r="1114" spans="1:16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61200</v>
      </c>
      <c r="G1114" s="7">
        <v>10</v>
      </c>
      <c r="H1114" s="1">
        <v>0</v>
      </c>
      <c r="I1114" s="7" t="s">
        <v>22</v>
      </c>
      <c r="K1114">
        <f t="shared" si="62"/>
        <v>61</v>
      </c>
      <c r="L1114">
        <f t="shared" si="60"/>
        <v>6.8</v>
      </c>
      <c r="M1114">
        <f t="shared" si="61"/>
        <v>1008</v>
      </c>
      <c r="N1114" cm="1">
        <f t="array" ref="N1114">_xlfn._xlws.FILTER($U$4:$U$34,$S$4:$S$34=M1114)</f>
        <v>13500</v>
      </c>
      <c r="O1114" cm="1">
        <f t="array" ref="O1114">_xlfn._xlws.FILTER($V$4:$V$34,$S$4:$S$34=M1114)</f>
        <v>9000</v>
      </c>
      <c r="P1114">
        <f t="shared" si="63"/>
        <v>61200</v>
      </c>
    </row>
    <row r="1115" spans="1:16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61920</v>
      </c>
      <c r="G1115" s="7">
        <v>11</v>
      </c>
      <c r="H1115" s="1">
        <v>0</v>
      </c>
      <c r="I1115" s="7" t="s">
        <v>22</v>
      </c>
      <c r="K1115">
        <f t="shared" si="62"/>
        <v>62</v>
      </c>
      <c r="L1115">
        <f t="shared" ref="L1115:L1178" si="64">L965</f>
        <v>6.88</v>
      </c>
      <c r="M1115">
        <f t="shared" ref="M1115:M1178" si="65">M965+1</f>
        <v>1008</v>
      </c>
      <c r="N1115" cm="1">
        <f t="array" ref="N1115">_xlfn._xlws.FILTER($U$4:$U$34,$S$4:$S$34=M1115)</f>
        <v>13500</v>
      </c>
      <c r="O1115" cm="1">
        <f t="array" ref="O1115">_xlfn._xlws.FILTER($V$4:$V$34,$S$4:$S$34=M1115)</f>
        <v>9000</v>
      </c>
      <c r="P1115">
        <f t="shared" si="63"/>
        <v>61920</v>
      </c>
    </row>
    <row r="1116" spans="1:16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62640</v>
      </c>
      <c r="G1116" s="7">
        <v>12</v>
      </c>
      <c r="H1116" s="1">
        <v>0</v>
      </c>
      <c r="I1116" s="7" t="s">
        <v>22</v>
      </c>
      <c r="K1116">
        <f t="shared" si="62"/>
        <v>63</v>
      </c>
      <c r="L1116">
        <f t="shared" si="64"/>
        <v>6.96</v>
      </c>
      <c r="M1116">
        <f t="shared" si="65"/>
        <v>1008</v>
      </c>
      <c r="N1116" cm="1">
        <f t="array" ref="N1116">_xlfn._xlws.FILTER($U$4:$U$34,$S$4:$S$34=M1116)</f>
        <v>13500</v>
      </c>
      <c r="O1116" cm="1">
        <f t="array" ref="O1116">_xlfn._xlws.FILTER($V$4:$V$34,$S$4:$S$34=M1116)</f>
        <v>9000</v>
      </c>
      <c r="P1116">
        <f t="shared" si="63"/>
        <v>62640</v>
      </c>
    </row>
    <row r="1117" spans="1:16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63360</v>
      </c>
      <c r="G1117" s="7">
        <v>13</v>
      </c>
      <c r="H1117" s="1">
        <v>0</v>
      </c>
      <c r="I1117" s="7" t="s">
        <v>22</v>
      </c>
      <c r="K1117">
        <f t="shared" si="62"/>
        <v>64</v>
      </c>
      <c r="L1117">
        <f t="shared" si="64"/>
        <v>7.04</v>
      </c>
      <c r="M1117">
        <f t="shared" si="65"/>
        <v>1008</v>
      </c>
      <c r="N1117" cm="1">
        <f t="array" ref="N1117">_xlfn._xlws.FILTER($U$4:$U$34,$S$4:$S$34=M1117)</f>
        <v>13500</v>
      </c>
      <c r="O1117" cm="1">
        <f t="array" ref="O1117">_xlfn._xlws.FILTER($V$4:$V$34,$S$4:$S$34=M1117)</f>
        <v>9000</v>
      </c>
      <c r="P1117">
        <f t="shared" si="63"/>
        <v>63360</v>
      </c>
    </row>
    <row r="1118" spans="1:16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64080</v>
      </c>
      <c r="G1118" s="7">
        <v>14</v>
      </c>
      <c r="H1118" s="1">
        <v>0</v>
      </c>
      <c r="I1118" s="7" t="s">
        <v>22</v>
      </c>
      <c r="K1118">
        <f t="shared" si="62"/>
        <v>65</v>
      </c>
      <c r="L1118">
        <f t="shared" si="64"/>
        <v>7.12</v>
      </c>
      <c r="M1118">
        <f t="shared" si="65"/>
        <v>1008</v>
      </c>
      <c r="N1118" cm="1">
        <f t="array" ref="N1118">_xlfn._xlws.FILTER($U$4:$U$34,$S$4:$S$34=M1118)</f>
        <v>13500</v>
      </c>
      <c r="O1118" cm="1">
        <f t="array" ref="O1118">_xlfn._xlws.FILTER($V$4:$V$34,$S$4:$S$34=M1118)</f>
        <v>9000</v>
      </c>
      <c r="P1118">
        <f t="shared" si="63"/>
        <v>64080</v>
      </c>
    </row>
    <row r="1119" spans="1:16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64800</v>
      </c>
      <c r="G1119" s="7">
        <v>15</v>
      </c>
      <c r="H1119" s="1">
        <v>0</v>
      </c>
      <c r="I1119" s="7" t="s">
        <v>22</v>
      </c>
      <c r="K1119">
        <f t="shared" ref="K1119:K1182" si="66">K969</f>
        <v>66</v>
      </c>
      <c r="L1119">
        <f t="shared" si="64"/>
        <v>7.2</v>
      </c>
      <c r="M1119">
        <f t="shared" si="65"/>
        <v>1008</v>
      </c>
      <c r="N1119" cm="1">
        <f t="array" ref="N1119">_xlfn._xlws.FILTER($U$4:$U$34,$S$4:$S$34=M1119)</f>
        <v>13500</v>
      </c>
      <c r="O1119" cm="1">
        <f t="array" ref="O1119">_xlfn._xlws.FILTER($V$4:$V$34,$S$4:$S$34=M1119)</f>
        <v>9000</v>
      </c>
      <c r="P1119">
        <f t="shared" si="63"/>
        <v>64800</v>
      </c>
    </row>
    <row r="1120" spans="1:16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65520</v>
      </c>
      <c r="G1120" s="7">
        <v>16</v>
      </c>
      <c r="H1120" s="1">
        <v>0</v>
      </c>
      <c r="I1120" s="7" t="s">
        <v>22</v>
      </c>
      <c r="K1120">
        <f t="shared" si="66"/>
        <v>67</v>
      </c>
      <c r="L1120">
        <f t="shared" si="64"/>
        <v>7.28</v>
      </c>
      <c r="M1120">
        <f t="shared" si="65"/>
        <v>1008</v>
      </c>
      <c r="N1120" cm="1">
        <f t="array" ref="N1120">_xlfn._xlws.FILTER($U$4:$U$34,$S$4:$S$34=M1120)</f>
        <v>13500</v>
      </c>
      <c r="O1120" cm="1">
        <f t="array" ref="O1120">_xlfn._xlws.FILTER($V$4:$V$34,$S$4:$S$34=M1120)</f>
        <v>9000</v>
      </c>
      <c r="P1120">
        <f t="shared" si="63"/>
        <v>65520</v>
      </c>
    </row>
    <row r="1121" spans="1:16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66240</v>
      </c>
      <c r="G1121" s="7">
        <v>17</v>
      </c>
      <c r="H1121" s="1">
        <v>0</v>
      </c>
      <c r="I1121" s="7" t="s">
        <v>22</v>
      </c>
      <c r="K1121">
        <f t="shared" si="66"/>
        <v>68</v>
      </c>
      <c r="L1121">
        <f t="shared" si="64"/>
        <v>7.36</v>
      </c>
      <c r="M1121">
        <f t="shared" si="65"/>
        <v>1008</v>
      </c>
      <c r="N1121" cm="1">
        <f t="array" ref="N1121">_xlfn._xlws.FILTER($U$4:$U$34,$S$4:$S$34=M1121)</f>
        <v>13500</v>
      </c>
      <c r="O1121" cm="1">
        <f t="array" ref="O1121">_xlfn._xlws.FILTER($V$4:$V$34,$S$4:$S$34=M1121)</f>
        <v>9000</v>
      </c>
      <c r="P1121">
        <f t="shared" si="63"/>
        <v>66240</v>
      </c>
    </row>
    <row r="1122" spans="1:16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66960</v>
      </c>
      <c r="G1122" s="7">
        <v>18</v>
      </c>
      <c r="H1122" s="1">
        <v>0</v>
      </c>
      <c r="I1122" s="7" t="s">
        <v>22</v>
      </c>
      <c r="K1122">
        <f t="shared" si="66"/>
        <v>69</v>
      </c>
      <c r="L1122">
        <f t="shared" si="64"/>
        <v>7.44</v>
      </c>
      <c r="M1122">
        <f t="shared" si="65"/>
        <v>1008</v>
      </c>
      <c r="N1122" cm="1">
        <f t="array" ref="N1122">_xlfn._xlws.FILTER($U$4:$U$34,$S$4:$S$34=M1122)</f>
        <v>13500</v>
      </c>
      <c r="O1122" cm="1">
        <f t="array" ref="O1122">_xlfn._xlws.FILTER($V$4:$V$34,$S$4:$S$34=M1122)</f>
        <v>9000</v>
      </c>
      <c r="P1122">
        <f t="shared" si="63"/>
        <v>66960</v>
      </c>
    </row>
    <row r="1123" spans="1:16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67680</v>
      </c>
      <c r="G1123" s="7">
        <v>19</v>
      </c>
      <c r="H1123" s="1">
        <v>0</v>
      </c>
      <c r="I1123" s="7" t="s">
        <v>22</v>
      </c>
      <c r="K1123">
        <f t="shared" si="66"/>
        <v>70</v>
      </c>
      <c r="L1123">
        <f t="shared" si="64"/>
        <v>7.52</v>
      </c>
      <c r="M1123">
        <f t="shared" si="65"/>
        <v>1008</v>
      </c>
      <c r="N1123" cm="1">
        <f t="array" ref="N1123">_xlfn._xlws.FILTER($U$4:$U$34,$S$4:$S$34=M1123)</f>
        <v>13500</v>
      </c>
      <c r="O1123" cm="1">
        <f t="array" ref="O1123">_xlfn._xlws.FILTER($V$4:$V$34,$S$4:$S$34=M1123)</f>
        <v>9000</v>
      </c>
      <c r="P1123">
        <f t="shared" si="63"/>
        <v>67680</v>
      </c>
    </row>
    <row r="1124" spans="1:16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68400</v>
      </c>
      <c r="G1124" s="7">
        <v>20</v>
      </c>
      <c r="H1124" s="1">
        <v>0</v>
      </c>
      <c r="I1124" s="7" t="s">
        <v>22</v>
      </c>
      <c r="K1124">
        <f t="shared" si="66"/>
        <v>71</v>
      </c>
      <c r="L1124">
        <f t="shared" si="64"/>
        <v>7.6</v>
      </c>
      <c r="M1124">
        <f t="shared" si="65"/>
        <v>1008</v>
      </c>
      <c r="N1124" cm="1">
        <f t="array" ref="N1124">_xlfn._xlws.FILTER($U$4:$U$34,$S$4:$S$34=M1124)</f>
        <v>13500</v>
      </c>
      <c r="O1124" cm="1">
        <f t="array" ref="O1124">_xlfn._xlws.FILTER($V$4:$V$34,$S$4:$S$34=M1124)</f>
        <v>9000</v>
      </c>
      <c r="P1124">
        <f t="shared" si="63"/>
        <v>68400</v>
      </c>
    </row>
    <row r="1125" spans="1:16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69120</v>
      </c>
      <c r="G1125" s="7">
        <v>21</v>
      </c>
      <c r="H1125" s="1">
        <v>0</v>
      </c>
      <c r="I1125" s="7" t="s">
        <v>22</v>
      </c>
      <c r="K1125">
        <f t="shared" si="66"/>
        <v>72</v>
      </c>
      <c r="L1125">
        <f t="shared" si="64"/>
        <v>7.68000000000001</v>
      </c>
      <c r="M1125">
        <f t="shared" si="65"/>
        <v>1008</v>
      </c>
      <c r="N1125" cm="1">
        <f t="array" ref="N1125">_xlfn._xlws.FILTER($U$4:$U$34,$S$4:$S$34=M1125)</f>
        <v>13500</v>
      </c>
      <c r="O1125" cm="1">
        <f t="array" ref="O1125">_xlfn._xlws.FILTER($V$4:$V$34,$S$4:$S$34=M1125)</f>
        <v>9000</v>
      </c>
      <c r="P1125">
        <f t="shared" si="63"/>
        <v>69120</v>
      </c>
    </row>
    <row r="1126" spans="1:16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69840</v>
      </c>
      <c r="G1126" s="7">
        <v>22</v>
      </c>
      <c r="H1126" s="1">
        <v>0</v>
      </c>
      <c r="I1126" s="7" t="s">
        <v>22</v>
      </c>
      <c r="K1126">
        <f t="shared" si="66"/>
        <v>73</v>
      </c>
      <c r="L1126">
        <f t="shared" si="64"/>
        <v>7.76000000000001</v>
      </c>
      <c r="M1126">
        <f t="shared" si="65"/>
        <v>1008</v>
      </c>
      <c r="N1126" cm="1">
        <f t="array" ref="N1126">_xlfn._xlws.FILTER($U$4:$U$34,$S$4:$S$34=M1126)</f>
        <v>13500</v>
      </c>
      <c r="O1126" cm="1">
        <f t="array" ref="O1126">_xlfn._xlws.FILTER($V$4:$V$34,$S$4:$S$34=M1126)</f>
        <v>9000</v>
      </c>
      <c r="P1126">
        <f t="shared" si="63"/>
        <v>69840</v>
      </c>
    </row>
    <row r="1127" spans="1:16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70560</v>
      </c>
      <c r="G1127" s="7">
        <v>23</v>
      </c>
      <c r="H1127" s="1">
        <v>0</v>
      </c>
      <c r="I1127" s="7" t="s">
        <v>22</v>
      </c>
      <c r="K1127">
        <f t="shared" si="66"/>
        <v>74</v>
      </c>
      <c r="L1127">
        <f t="shared" si="64"/>
        <v>7.84000000000001</v>
      </c>
      <c r="M1127">
        <f t="shared" si="65"/>
        <v>1008</v>
      </c>
      <c r="N1127" cm="1">
        <f t="array" ref="N1127">_xlfn._xlws.FILTER($U$4:$U$34,$S$4:$S$34=M1127)</f>
        <v>13500</v>
      </c>
      <c r="O1127" cm="1">
        <f t="array" ref="O1127">_xlfn._xlws.FILTER($V$4:$V$34,$S$4:$S$34=M1127)</f>
        <v>9000</v>
      </c>
      <c r="P1127">
        <f t="shared" si="63"/>
        <v>70560</v>
      </c>
    </row>
    <row r="1128" spans="1:16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71280</v>
      </c>
      <c r="G1128" s="7">
        <v>24</v>
      </c>
      <c r="H1128" s="1">
        <v>0</v>
      </c>
      <c r="I1128" s="7" t="s">
        <v>22</v>
      </c>
      <c r="K1128">
        <f t="shared" si="66"/>
        <v>75</v>
      </c>
      <c r="L1128">
        <f t="shared" si="64"/>
        <v>7.92000000000001</v>
      </c>
      <c r="M1128">
        <f t="shared" si="65"/>
        <v>1008</v>
      </c>
      <c r="N1128" cm="1">
        <f t="array" ref="N1128">_xlfn._xlws.FILTER($U$4:$U$34,$S$4:$S$34=M1128)</f>
        <v>13500</v>
      </c>
      <c r="O1128" cm="1">
        <f t="array" ref="O1128">_xlfn._xlws.FILTER($V$4:$V$34,$S$4:$S$34=M1128)</f>
        <v>9000</v>
      </c>
      <c r="P1128">
        <f t="shared" si="63"/>
        <v>71280</v>
      </c>
    </row>
    <row r="1129" spans="1:16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72000</v>
      </c>
      <c r="G1129" s="7">
        <v>25</v>
      </c>
      <c r="H1129" s="1">
        <v>0</v>
      </c>
      <c r="I1129" s="7" t="s">
        <v>22</v>
      </c>
      <c r="K1129">
        <f t="shared" si="66"/>
        <v>76</v>
      </c>
      <c r="L1129">
        <f t="shared" si="64"/>
        <v>8.00000000000001</v>
      </c>
      <c r="M1129">
        <f t="shared" si="65"/>
        <v>1008</v>
      </c>
      <c r="N1129" cm="1">
        <f t="array" ref="N1129">_xlfn._xlws.FILTER($U$4:$U$34,$S$4:$S$34=M1129)</f>
        <v>13500</v>
      </c>
      <c r="O1129" cm="1">
        <f t="array" ref="O1129">_xlfn._xlws.FILTER($V$4:$V$34,$S$4:$S$34=M1129)</f>
        <v>9000</v>
      </c>
      <c r="P1129">
        <f t="shared" si="63"/>
        <v>72000</v>
      </c>
    </row>
    <row r="1130" spans="1:16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72720</v>
      </c>
      <c r="G1130" s="7">
        <v>26</v>
      </c>
      <c r="H1130" s="1">
        <v>0</v>
      </c>
      <c r="I1130" s="7" t="s">
        <v>22</v>
      </c>
      <c r="K1130">
        <f t="shared" si="66"/>
        <v>77</v>
      </c>
      <c r="L1130">
        <f t="shared" si="64"/>
        <v>8.08000000000001</v>
      </c>
      <c r="M1130">
        <f t="shared" si="65"/>
        <v>1008</v>
      </c>
      <c r="N1130" cm="1">
        <f t="array" ref="N1130">_xlfn._xlws.FILTER($U$4:$U$34,$S$4:$S$34=M1130)</f>
        <v>13500</v>
      </c>
      <c r="O1130" cm="1">
        <f t="array" ref="O1130">_xlfn._xlws.FILTER($V$4:$V$34,$S$4:$S$34=M1130)</f>
        <v>9000</v>
      </c>
      <c r="P1130">
        <f t="shared" si="63"/>
        <v>72720</v>
      </c>
    </row>
    <row r="1131" spans="1:16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73440</v>
      </c>
      <c r="G1131" s="7">
        <v>27</v>
      </c>
      <c r="H1131" s="1">
        <v>0</v>
      </c>
      <c r="I1131" s="7" t="s">
        <v>22</v>
      </c>
      <c r="K1131">
        <f t="shared" si="66"/>
        <v>78</v>
      </c>
      <c r="L1131">
        <f t="shared" si="64"/>
        <v>8.16000000000001</v>
      </c>
      <c r="M1131">
        <f t="shared" si="65"/>
        <v>1008</v>
      </c>
      <c r="N1131" cm="1">
        <f t="array" ref="N1131">_xlfn._xlws.FILTER($U$4:$U$34,$S$4:$S$34=M1131)</f>
        <v>13500</v>
      </c>
      <c r="O1131" cm="1">
        <f t="array" ref="O1131">_xlfn._xlws.FILTER($V$4:$V$34,$S$4:$S$34=M1131)</f>
        <v>9000</v>
      </c>
      <c r="P1131">
        <f t="shared" si="63"/>
        <v>73440</v>
      </c>
    </row>
    <row r="1132" spans="1:16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74160</v>
      </c>
      <c r="G1132" s="7">
        <v>28</v>
      </c>
      <c r="H1132" s="1">
        <v>0</v>
      </c>
      <c r="I1132" s="7" t="s">
        <v>22</v>
      </c>
      <c r="K1132">
        <f t="shared" si="66"/>
        <v>79</v>
      </c>
      <c r="L1132">
        <f t="shared" si="64"/>
        <v>8.24000000000001</v>
      </c>
      <c r="M1132">
        <f t="shared" si="65"/>
        <v>1008</v>
      </c>
      <c r="N1132" cm="1">
        <f t="array" ref="N1132">_xlfn._xlws.FILTER($U$4:$U$34,$S$4:$S$34=M1132)</f>
        <v>13500</v>
      </c>
      <c r="O1132" cm="1">
        <f t="array" ref="O1132">_xlfn._xlws.FILTER($V$4:$V$34,$S$4:$S$34=M1132)</f>
        <v>9000</v>
      </c>
      <c r="P1132">
        <f t="shared" si="63"/>
        <v>74160</v>
      </c>
    </row>
    <row r="1133" spans="1:16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74880</v>
      </c>
      <c r="G1133" s="7">
        <v>29</v>
      </c>
      <c r="H1133" s="1">
        <v>0</v>
      </c>
      <c r="I1133" s="7" t="s">
        <v>22</v>
      </c>
      <c r="K1133">
        <f t="shared" si="66"/>
        <v>80</v>
      </c>
      <c r="L1133">
        <f t="shared" si="64"/>
        <v>8.32000000000001</v>
      </c>
      <c r="M1133">
        <f t="shared" si="65"/>
        <v>1008</v>
      </c>
      <c r="N1133" cm="1">
        <f t="array" ref="N1133">_xlfn._xlws.FILTER($U$4:$U$34,$S$4:$S$34=M1133)</f>
        <v>13500</v>
      </c>
      <c r="O1133" cm="1">
        <f t="array" ref="O1133">_xlfn._xlws.FILTER($V$4:$V$34,$S$4:$S$34=M1133)</f>
        <v>9000</v>
      </c>
      <c r="P1133">
        <f t="shared" si="63"/>
        <v>74880</v>
      </c>
    </row>
    <row r="1134" spans="1:16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75600</v>
      </c>
      <c r="G1134" s="7">
        <v>30</v>
      </c>
      <c r="H1134" s="1">
        <v>0</v>
      </c>
      <c r="I1134" s="7" t="s">
        <v>22</v>
      </c>
      <c r="K1134">
        <f t="shared" si="66"/>
        <v>81</v>
      </c>
      <c r="L1134">
        <f t="shared" si="64"/>
        <v>8.40000000000001</v>
      </c>
      <c r="M1134">
        <f t="shared" si="65"/>
        <v>1008</v>
      </c>
      <c r="N1134" cm="1">
        <f t="array" ref="N1134">_xlfn._xlws.FILTER($U$4:$U$34,$S$4:$S$34=M1134)</f>
        <v>13500</v>
      </c>
      <c r="O1134" cm="1">
        <f t="array" ref="O1134">_xlfn._xlws.FILTER($V$4:$V$34,$S$4:$S$34=M1134)</f>
        <v>9000</v>
      </c>
      <c r="P1134">
        <f t="shared" si="63"/>
        <v>75600</v>
      </c>
    </row>
    <row r="1135" spans="1:16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76320</v>
      </c>
      <c r="G1135" s="7">
        <v>31</v>
      </c>
      <c r="H1135" s="1">
        <v>0</v>
      </c>
      <c r="I1135" s="7" t="s">
        <v>22</v>
      </c>
      <c r="K1135">
        <f t="shared" si="66"/>
        <v>82</v>
      </c>
      <c r="L1135">
        <f t="shared" si="64"/>
        <v>8.48000000000001</v>
      </c>
      <c r="M1135">
        <f t="shared" si="65"/>
        <v>1008</v>
      </c>
      <c r="N1135" cm="1">
        <f t="array" ref="N1135">_xlfn._xlws.FILTER($U$4:$U$34,$S$4:$S$34=M1135)</f>
        <v>13500</v>
      </c>
      <c r="O1135" cm="1">
        <f t="array" ref="O1135">_xlfn._xlws.FILTER($V$4:$V$34,$S$4:$S$34=M1135)</f>
        <v>9000</v>
      </c>
      <c r="P1135">
        <f t="shared" si="63"/>
        <v>76320</v>
      </c>
    </row>
    <row r="1136" spans="1:16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77040</v>
      </c>
      <c r="G1136" s="7">
        <v>32</v>
      </c>
      <c r="H1136" s="1">
        <v>0</v>
      </c>
      <c r="I1136" s="7" t="s">
        <v>22</v>
      </c>
      <c r="K1136">
        <f t="shared" si="66"/>
        <v>83</v>
      </c>
      <c r="L1136">
        <f t="shared" si="64"/>
        <v>8.56000000000001</v>
      </c>
      <c r="M1136">
        <f t="shared" si="65"/>
        <v>1008</v>
      </c>
      <c r="N1136" cm="1">
        <f t="array" ref="N1136">_xlfn._xlws.FILTER($U$4:$U$34,$S$4:$S$34=M1136)</f>
        <v>13500</v>
      </c>
      <c r="O1136" cm="1">
        <f t="array" ref="O1136">_xlfn._xlws.FILTER($V$4:$V$34,$S$4:$S$34=M1136)</f>
        <v>9000</v>
      </c>
      <c r="P1136">
        <f t="shared" si="63"/>
        <v>77040</v>
      </c>
    </row>
    <row r="1137" spans="1:16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77760</v>
      </c>
      <c r="G1137" s="7">
        <v>33</v>
      </c>
      <c r="H1137" s="1">
        <v>0</v>
      </c>
      <c r="I1137" s="7" t="s">
        <v>22</v>
      </c>
      <c r="K1137">
        <f t="shared" si="66"/>
        <v>84</v>
      </c>
      <c r="L1137">
        <f t="shared" si="64"/>
        <v>8.64000000000001</v>
      </c>
      <c r="M1137">
        <f t="shared" si="65"/>
        <v>1008</v>
      </c>
      <c r="N1137" cm="1">
        <f t="array" ref="N1137">_xlfn._xlws.FILTER($U$4:$U$34,$S$4:$S$34=M1137)</f>
        <v>13500</v>
      </c>
      <c r="O1137" cm="1">
        <f t="array" ref="O1137">_xlfn._xlws.FILTER($V$4:$V$34,$S$4:$S$34=M1137)</f>
        <v>9000</v>
      </c>
      <c r="P1137">
        <f t="shared" si="63"/>
        <v>77760</v>
      </c>
    </row>
    <row r="1138" spans="1:16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78480</v>
      </c>
      <c r="G1138" s="7">
        <v>34</v>
      </c>
      <c r="H1138" s="1">
        <v>0</v>
      </c>
      <c r="I1138" s="7" t="s">
        <v>22</v>
      </c>
      <c r="K1138">
        <f t="shared" si="66"/>
        <v>85</v>
      </c>
      <c r="L1138">
        <f t="shared" si="64"/>
        <v>8.72000000000001</v>
      </c>
      <c r="M1138">
        <f t="shared" si="65"/>
        <v>1008</v>
      </c>
      <c r="N1138" cm="1">
        <f t="array" ref="N1138">_xlfn._xlws.FILTER($U$4:$U$34,$S$4:$S$34=M1138)</f>
        <v>13500</v>
      </c>
      <c r="O1138" cm="1">
        <f t="array" ref="O1138">_xlfn._xlws.FILTER($V$4:$V$34,$S$4:$S$34=M1138)</f>
        <v>9000</v>
      </c>
      <c r="P1138">
        <f t="shared" si="63"/>
        <v>78480</v>
      </c>
    </row>
    <row r="1139" spans="1:16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79200</v>
      </c>
      <c r="G1139" s="7">
        <v>35</v>
      </c>
      <c r="H1139" s="1">
        <v>0</v>
      </c>
      <c r="I1139" s="7" t="s">
        <v>22</v>
      </c>
      <c r="K1139">
        <f t="shared" si="66"/>
        <v>86</v>
      </c>
      <c r="L1139">
        <f t="shared" si="64"/>
        <v>8.80000000000001</v>
      </c>
      <c r="M1139">
        <f t="shared" si="65"/>
        <v>1008</v>
      </c>
      <c r="N1139" cm="1">
        <f t="array" ref="N1139">_xlfn._xlws.FILTER($U$4:$U$34,$S$4:$S$34=M1139)</f>
        <v>13500</v>
      </c>
      <c r="O1139" cm="1">
        <f t="array" ref="O1139">_xlfn._xlws.FILTER($V$4:$V$34,$S$4:$S$34=M1139)</f>
        <v>9000</v>
      </c>
      <c r="P1139">
        <f t="shared" si="63"/>
        <v>79200</v>
      </c>
    </row>
    <row r="1140" spans="1:16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79920</v>
      </c>
      <c r="G1140" s="7">
        <v>36</v>
      </c>
      <c r="H1140" s="1">
        <v>0</v>
      </c>
      <c r="I1140" s="7" t="s">
        <v>22</v>
      </c>
      <c r="K1140">
        <f t="shared" si="66"/>
        <v>87</v>
      </c>
      <c r="L1140">
        <f t="shared" si="64"/>
        <v>8.88000000000001</v>
      </c>
      <c r="M1140">
        <f t="shared" si="65"/>
        <v>1008</v>
      </c>
      <c r="N1140" cm="1">
        <f t="array" ref="N1140">_xlfn._xlws.FILTER($U$4:$U$34,$S$4:$S$34=M1140)</f>
        <v>13500</v>
      </c>
      <c r="O1140" cm="1">
        <f t="array" ref="O1140">_xlfn._xlws.FILTER($V$4:$V$34,$S$4:$S$34=M1140)</f>
        <v>9000</v>
      </c>
      <c r="P1140">
        <f t="shared" si="63"/>
        <v>79920</v>
      </c>
    </row>
    <row r="1141" spans="1:16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80640</v>
      </c>
      <c r="G1141" s="7">
        <v>37</v>
      </c>
      <c r="H1141" s="1">
        <v>0</v>
      </c>
      <c r="I1141" s="7" t="s">
        <v>22</v>
      </c>
      <c r="K1141">
        <f t="shared" si="66"/>
        <v>88</v>
      </c>
      <c r="L1141">
        <f t="shared" si="64"/>
        <v>8.96000000000001</v>
      </c>
      <c r="M1141">
        <f t="shared" si="65"/>
        <v>1008</v>
      </c>
      <c r="N1141" cm="1">
        <f t="array" ref="N1141">_xlfn._xlws.FILTER($U$4:$U$34,$S$4:$S$34=M1141)</f>
        <v>13500</v>
      </c>
      <c r="O1141" cm="1">
        <f t="array" ref="O1141">_xlfn._xlws.FILTER($V$4:$V$34,$S$4:$S$34=M1141)</f>
        <v>9000</v>
      </c>
      <c r="P1141">
        <f t="shared" si="63"/>
        <v>80640</v>
      </c>
    </row>
    <row r="1142" spans="1:16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81360</v>
      </c>
      <c r="G1142" s="7">
        <v>38</v>
      </c>
      <c r="H1142" s="1">
        <v>0</v>
      </c>
      <c r="I1142" s="7" t="s">
        <v>22</v>
      </c>
      <c r="K1142">
        <f t="shared" si="66"/>
        <v>89</v>
      </c>
      <c r="L1142">
        <f t="shared" si="64"/>
        <v>9.04000000000001</v>
      </c>
      <c r="M1142">
        <f t="shared" si="65"/>
        <v>1008</v>
      </c>
      <c r="N1142" cm="1">
        <f t="array" ref="N1142">_xlfn._xlws.FILTER($U$4:$U$34,$S$4:$S$34=M1142)</f>
        <v>13500</v>
      </c>
      <c r="O1142" cm="1">
        <f t="array" ref="O1142">_xlfn._xlws.FILTER($V$4:$V$34,$S$4:$S$34=M1142)</f>
        <v>9000</v>
      </c>
      <c r="P1142">
        <f t="shared" si="63"/>
        <v>81360</v>
      </c>
    </row>
    <row r="1143" spans="1:16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82080</v>
      </c>
      <c r="G1143" s="7">
        <v>39</v>
      </c>
      <c r="H1143" s="1">
        <v>0</v>
      </c>
      <c r="I1143" s="7" t="s">
        <v>22</v>
      </c>
      <c r="K1143">
        <f t="shared" si="66"/>
        <v>90</v>
      </c>
      <c r="L1143">
        <f t="shared" si="64"/>
        <v>9.12000000000001</v>
      </c>
      <c r="M1143">
        <f t="shared" si="65"/>
        <v>1008</v>
      </c>
      <c r="N1143" cm="1">
        <f t="array" ref="N1143">_xlfn._xlws.FILTER($U$4:$U$34,$S$4:$S$34=M1143)</f>
        <v>13500</v>
      </c>
      <c r="O1143" cm="1">
        <f t="array" ref="O1143">_xlfn._xlws.FILTER($V$4:$V$34,$S$4:$S$34=M1143)</f>
        <v>9000</v>
      </c>
      <c r="P1143">
        <f t="shared" si="63"/>
        <v>82080</v>
      </c>
    </row>
    <row r="1144" spans="1:16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82800</v>
      </c>
      <c r="G1144" s="7">
        <v>40</v>
      </c>
      <c r="H1144" s="1">
        <v>0</v>
      </c>
      <c r="I1144" s="7" t="s">
        <v>22</v>
      </c>
      <c r="K1144">
        <f t="shared" si="66"/>
        <v>91</v>
      </c>
      <c r="L1144">
        <f t="shared" si="64"/>
        <v>9.20000000000001</v>
      </c>
      <c r="M1144">
        <f t="shared" si="65"/>
        <v>1008</v>
      </c>
      <c r="N1144" cm="1">
        <f t="array" ref="N1144">_xlfn._xlws.FILTER($U$4:$U$34,$S$4:$S$34=M1144)</f>
        <v>13500</v>
      </c>
      <c r="O1144" cm="1">
        <f t="array" ref="O1144">_xlfn._xlws.FILTER($V$4:$V$34,$S$4:$S$34=M1144)</f>
        <v>9000</v>
      </c>
      <c r="P1144">
        <f t="shared" si="63"/>
        <v>82800</v>
      </c>
    </row>
    <row r="1145" spans="1:16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83520</v>
      </c>
      <c r="G1145" s="7">
        <v>41</v>
      </c>
      <c r="H1145" s="1">
        <v>0</v>
      </c>
      <c r="I1145" s="7" t="s">
        <v>22</v>
      </c>
      <c r="K1145">
        <f t="shared" si="66"/>
        <v>92</v>
      </c>
      <c r="L1145">
        <f t="shared" si="64"/>
        <v>9.28000000000001</v>
      </c>
      <c r="M1145">
        <f t="shared" si="65"/>
        <v>1008</v>
      </c>
      <c r="N1145" cm="1">
        <f t="array" ref="N1145">_xlfn._xlws.FILTER($U$4:$U$34,$S$4:$S$34=M1145)</f>
        <v>13500</v>
      </c>
      <c r="O1145" cm="1">
        <f t="array" ref="O1145">_xlfn._xlws.FILTER($V$4:$V$34,$S$4:$S$34=M1145)</f>
        <v>9000</v>
      </c>
      <c r="P1145">
        <f t="shared" si="63"/>
        <v>83520</v>
      </c>
    </row>
    <row r="1146" spans="1:16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84240</v>
      </c>
      <c r="G1146" s="7">
        <v>42</v>
      </c>
      <c r="H1146" s="1">
        <v>0</v>
      </c>
      <c r="I1146" s="7" t="s">
        <v>22</v>
      </c>
      <c r="K1146">
        <f t="shared" si="66"/>
        <v>93</v>
      </c>
      <c r="L1146">
        <f t="shared" si="64"/>
        <v>9.36000000000001</v>
      </c>
      <c r="M1146">
        <f t="shared" si="65"/>
        <v>1008</v>
      </c>
      <c r="N1146" cm="1">
        <f t="array" ref="N1146">_xlfn._xlws.FILTER($U$4:$U$34,$S$4:$S$34=M1146)</f>
        <v>13500</v>
      </c>
      <c r="O1146" cm="1">
        <f t="array" ref="O1146">_xlfn._xlws.FILTER($V$4:$V$34,$S$4:$S$34=M1146)</f>
        <v>9000</v>
      </c>
      <c r="P1146">
        <f t="shared" si="63"/>
        <v>84240</v>
      </c>
    </row>
    <row r="1147" spans="1:16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84960</v>
      </c>
      <c r="G1147" s="7">
        <v>43</v>
      </c>
      <c r="H1147" s="1">
        <v>0</v>
      </c>
      <c r="I1147" s="7" t="s">
        <v>22</v>
      </c>
      <c r="K1147">
        <f t="shared" si="66"/>
        <v>94</v>
      </c>
      <c r="L1147">
        <f t="shared" si="64"/>
        <v>9.44000000000001</v>
      </c>
      <c r="M1147">
        <f t="shared" si="65"/>
        <v>1008</v>
      </c>
      <c r="N1147" cm="1">
        <f t="array" ref="N1147">_xlfn._xlws.FILTER($U$4:$U$34,$S$4:$S$34=M1147)</f>
        <v>13500</v>
      </c>
      <c r="O1147" cm="1">
        <f t="array" ref="O1147">_xlfn._xlws.FILTER($V$4:$V$34,$S$4:$S$34=M1147)</f>
        <v>9000</v>
      </c>
      <c r="P1147">
        <f t="shared" si="63"/>
        <v>84960</v>
      </c>
    </row>
    <row r="1148" spans="1:16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85680</v>
      </c>
      <c r="G1148" s="7">
        <v>44</v>
      </c>
      <c r="H1148" s="1">
        <v>0</v>
      </c>
      <c r="I1148" s="7" t="s">
        <v>22</v>
      </c>
      <c r="K1148">
        <f t="shared" si="66"/>
        <v>95</v>
      </c>
      <c r="L1148">
        <f t="shared" si="64"/>
        <v>9.52000000000001</v>
      </c>
      <c r="M1148">
        <f t="shared" si="65"/>
        <v>1008</v>
      </c>
      <c r="N1148" cm="1">
        <f t="array" ref="N1148">_xlfn._xlws.FILTER($U$4:$U$34,$S$4:$S$34=M1148)</f>
        <v>13500</v>
      </c>
      <c r="O1148" cm="1">
        <f t="array" ref="O1148">_xlfn._xlws.FILTER($V$4:$V$34,$S$4:$S$34=M1148)</f>
        <v>9000</v>
      </c>
      <c r="P1148">
        <f t="shared" si="63"/>
        <v>85680</v>
      </c>
    </row>
    <row r="1149" spans="1:16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86400</v>
      </c>
      <c r="G1149" s="7">
        <v>45</v>
      </c>
      <c r="H1149" s="1">
        <v>0</v>
      </c>
      <c r="I1149" s="7" t="s">
        <v>22</v>
      </c>
      <c r="K1149">
        <f t="shared" si="66"/>
        <v>96</v>
      </c>
      <c r="L1149">
        <f t="shared" si="64"/>
        <v>9.60000000000001</v>
      </c>
      <c r="M1149">
        <f t="shared" si="65"/>
        <v>1008</v>
      </c>
      <c r="N1149" cm="1">
        <f t="array" ref="N1149">_xlfn._xlws.FILTER($U$4:$U$34,$S$4:$S$34=M1149)</f>
        <v>13500</v>
      </c>
      <c r="O1149" cm="1">
        <f t="array" ref="O1149">_xlfn._xlws.FILTER($V$4:$V$34,$S$4:$S$34=M1149)</f>
        <v>9000</v>
      </c>
      <c r="P1149">
        <f t="shared" si="63"/>
        <v>86400</v>
      </c>
    </row>
    <row r="1150" spans="1:16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87120</v>
      </c>
      <c r="G1150" s="7">
        <v>46</v>
      </c>
      <c r="H1150" s="1">
        <v>0</v>
      </c>
      <c r="I1150" s="7" t="s">
        <v>22</v>
      </c>
      <c r="K1150">
        <f t="shared" si="66"/>
        <v>97</v>
      </c>
      <c r="L1150">
        <f t="shared" si="64"/>
        <v>9.68000000000001</v>
      </c>
      <c r="M1150">
        <f t="shared" si="65"/>
        <v>1008</v>
      </c>
      <c r="N1150" cm="1">
        <f t="array" ref="N1150">_xlfn._xlws.FILTER($U$4:$U$34,$S$4:$S$34=M1150)</f>
        <v>13500</v>
      </c>
      <c r="O1150" cm="1">
        <f t="array" ref="O1150">_xlfn._xlws.FILTER($V$4:$V$34,$S$4:$S$34=M1150)</f>
        <v>9000</v>
      </c>
      <c r="P1150">
        <f t="shared" si="63"/>
        <v>87120</v>
      </c>
    </row>
    <row r="1151" spans="1:16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87840</v>
      </c>
      <c r="G1151" s="7">
        <v>47</v>
      </c>
      <c r="H1151" s="1">
        <v>0</v>
      </c>
      <c r="I1151" s="7" t="s">
        <v>22</v>
      </c>
      <c r="K1151">
        <f t="shared" si="66"/>
        <v>98</v>
      </c>
      <c r="L1151">
        <f t="shared" si="64"/>
        <v>9.76000000000001</v>
      </c>
      <c r="M1151">
        <f t="shared" si="65"/>
        <v>1008</v>
      </c>
      <c r="N1151" cm="1">
        <f t="array" ref="N1151">_xlfn._xlws.FILTER($U$4:$U$34,$S$4:$S$34=M1151)</f>
        <v>13500</v>
      </c>
      <c r="O1151" cm="1">
        <f t="array" ref="O1151">_xlfn._xlws.FILTER($V$4:$V$34,$S$4:$S$34=M1151)</f>
        <v>9000</v>
      </c>
      <c r="P1151">
        <f t="shared" si="63"/>
        <v>87840</v>
      </c>
    </row>
    <row r="1152" spans="1:16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88560</v>
      </c>
      <c r="G1152" s="7">
        <v>48</v>
      </c>
      <c r="H1152" s="1">
        <v>0</v>
      </c>
      <c r="I1152" s="7" t="s">
        <v>22</v>
      </c>
      <c r="K1152">
        <f t="shared" si="66"/>
        <v>99</v>
      </c>
      <c r="L1152">
        <f t="shared" si="64"/>
        <v>9.84000000000001</v>
      </c>
      <c r="M1152">
        <f t="shared" si="65"/>
        <v>1008</v>
      </c>
      <c r="N1152" cm="1">
        <f t="array" ref="N1152">_xlfn._xlws.FILTER($U$4:$U$34,$S$4:$S$34=M1152)</f>
        <v>13500</v>
      </c>
      <c r="O1152" cm="1">
        <f t="array" ref="O1152">_xlfn._xlws.FILTER($V$4:$V$34,$S$4:$S$34=M1152)</f>
        <v>9000</v>
      </c>
      <c r="P1152">
        <f t="shared" si="63"/>
        <v>88560</v>
      </c>
    </row>
    <row r="1153" spans="1:16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89280</v>
      </c>
      <c r="G1153" s="7">
        <v>49</v>
      </c>
      <c r="H1153" s="1">
        <v>0</v>
      </c>
      <c r="I1153" s="7" t="s">
        <v>22</v>
      </c>
      <c r="K1153">
        <f t="shared" si="66"/>
        <v>100</v>
      </c>
      <c r="L1153">
        <f t="shared" si="64"/>
        <v>9.92000000000001</v>
      </c>
      <c r="M1153">
        <f t="shared" si="65"/>
        <v>1008</v>
      </c>
      <c r="N1153" cm="1">
        <f t="array" ref="N1153">_xlfn._xlws.FILTER($U$4:$U$34,$S$4:$S$34=M1153)</f>
        <v>13500</v>
      </c>
      <c r="O1153" cm="1">
        <f t="array" ref="O1153">_xlfn._xlws.FILTER($V$4:$V$34,$S$4:$S$34=M1153)</f>
        <v>9000</v>
      </c>
      <c r="P1153">
        <f t="shared" si="63"/>
        <v>89280</v>
      </c>
    </row>
    <row r="1154" spans="1:16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90000</v>
      </c>
      <c r="G1154" s="7">
        <v>50</v>
      </c>
      <c r="H1154" s="1">
        <v>0</v>
      </c>
      <c r="I1154" s="7" t="s">
        <v>22</v>
      </c>
      <c r="K1154">
        <f t="shared" si="66"/>
        <v>101</v>
      </c>
      <c r="L1154">
        <f t="shared" si="64"/>
        <v>10</v>
      </c>
      <c r="M1154">
        <f t="shared" si="65"/>
        <v>1008</v>
      </c>
      <c r="N1154" cm="1">
        <f t="array" ref="N1154">_xlfn._xlws.FILTER($U$4:$U$34,$S$4:$S$34=M1154)</f>
        <v>13500</v>
      </c>
      <c r="O1154" cm="1">
        <f t="array" ref="O1154">_xlfn._xlws.FILTER($V$4:$V$34,$S$4:$S$34=M1154)</f>
        <v>9000</v>
      </c>
      <c r="P1154">
        <f t="shared" si="63"/>
        <v>90000</v>
      </c>
    </row>
    <row r="1155" spans="1:16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90720</v>
      </c>
      <c r="G1155" s="7">
        <v>51</v>
      </c>
      <c r="H1155" s="1">
        <v>0</v>
      </c>
      <c r="I1155" s="7" t="s">
        <v>22</v>
      </c>
      <c r="K1155">
        <f t="shared" si="66"/>
        <v>102</v>
      </c>
      <c r="L1155">
        <f t="shared" si="64"/>
        <v>10.08</v>
      </c>
      <c r="M1155">
        <f t="shared" si="65"/>
        <v>1008</v>
      </c>
      <c r="N1155" cm="1">
        <f t="array" ref="N1155">_xlfn._xlws.FILTER($U$4:$U$34,$S$4:$S$34=M1155)</f>
        <v>13500</v>
      </c>
      <c r="O1155" cm="1">
        <f t="array" ref="O1155">_xlfn._xlws.FILTER($V$4:$V$34,$S$4:$S$34=M1155)</f>
        <v>9000</v>
      </c>
      <c r="P1155">
        <f t="shared" si="63"/>
        <v>90720</v>
      </c>
    </row>
    <row r="1156" spans="1:16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91440</v>
      </c>
      <c r="G1156" s="7">
        <v>52</v>
      </c>
      <c r="H1156" s="1">
        <v>0</v>
      </c>
      <c r="I1156" s="7" t="s">
        <v>22</v>
      </c>
      <c r="K1156">
        <f t="shared" si="66"/>
        <v>103</v>
      </c>
      <c r="L1156">
        <f t="shared" si="64"/>
        <v>10.16</v>
      </c>
      <c r="M1156">
        <f t="shared" si="65"/>
        <v>1008</v>
      </c>
      <c r="N1156" cm="1">
        <f t="array" ref="N1156">_xlfn._xlws.FILTER($U$4:$U$34,$S$4:$S$34=M1156)</f>
        <v>13500</v>
      </c>
      <c r="O1156" cm="1">
        <f t="array" ref="O1156">_xlfn._xlws.FILTER($V$4:$V$34,$S$4:$S$34=M1156)</f>
        <v>9000</v>
      </c>
      <c r="P1156">
        <f t="shared" si="63"/>
        <v>91440</v>
      </c>
    </row>
    <row r="1157" spans="1:16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92160</v>
      </c>
      <c r="G1157" s="7">
        <v>53</v>
      </c>
      <c r="H1157" s="1">
        <v>0</v>
      </c>
      <c r="I1157" s="7" t="s">
        <v>22</v>
      </c>
      <c r="K1157">
        <f t="shared" si="66"/>
        <v>104</v>
      </c>
      <c r="L1157">
        <f t="shared" si="64"/>
        <v>10.24</v>
      </c>
      <c r="M1157">
        <f t="shared" si="65"/>
        <v>1008</v>
      </c>
      <c r="N1157" cm="1">
        <f t="array" ref="N1157">_xlfn._xlws.FILTER($U$4:$U$34,$S$4:$S$34=M1157)</f>
        <v>13500</v>
      </c>
      <c r="O1157" cm="1">
        <f t="array" ref="O1157">_xlfn._xlws.FILTER($V$4:$V$34,$S$4:$S$34=M1157)</f>
        <v>9000</v>
      </c>
      <c r="P1157">
        <f t="shared" ref="P1157:P1220" si="67">INT(IF(K1157&lt;4,N1157*L1157,O1157*L1157))</f>
        <v>92160</v>
      </c>
    </row>
    <row r="1158" spans="1:16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92880</v>
      </c>
      <c r="G1158" s="7">
        <v>54</v>
      </c>
      <c r="H1158" s="1">
        <v>0</v>
      </c>
      <c r="I1158" s="7" t="s">
        <v>22</v>
      </c>
      <c r="K1158">
        <f t="shared" si="66"/>
        <v>105</v>
      </c>
      <c r="L1158">
        <f t="shared" si="64"/>
        <v>10.32</v>
      </c>
      <c r="M1158">
        <f t="shared" si="65"/>
        <v>1008</v>
      </c>
      <c r="N1158" cm="1">
        <f t="array" ref="N1158">_xlfn._xlws.FILTER($U$4:$U$34,$S$4:$S$34=M1158)</f>
        <v>13500</v>
      </c>
      <c r="O1158" cm="1">
        <f t="array" ref="O1158">_xlfn._xlws.FILTER($V$4:$V$34,$S$4:$S$34=M1158)</f>
        <v>9000</v>
      </c>
      <c r="P1158">
        <f t="shared" si="67"/>
        <v>92880</v>
      </c>
    </row>
    <row r="1159" spans="1:16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93600</v>
      </c>
      <c r="G1159" s="7">
        <v>55</v>
      </c>
      <c r="H1159" s="1">
        <v>0</v>
      </c>
      <c r="I1159" s="7" t="s">
        <v>22</v>
      </c>
      <c r="K1159">
        <f t="shared" si="66"/>
        <v>106</v>
      </c>
      <c r="L1159">
        <f t="shared" si="64"/>
        <v>10.4</v>
      </c>
      <c r="M1159">
        <f t="shared" si="65"/>
        <v>1008</v>
      </c>
      <c r="N1159" cm="1">
        <f t="array" ref="N1159">_xlfn._xlws.FILTER($U$4:$U$34,$S$4:$S$34=M1159)</f>
        <v>13500</v>
      </c>
      <c r="O1159" cm="1">
        <f t="array" ref="O1159">_xlfn._xlws.FILTER($V$4:$V$34,$S$4:$S$34=M1159)</f>
        <v>9000</v>
      </c>
      <c r="P1159">
        <f t="shared" si="67"/>
        <v>93600</v>
      </c>
    </row>
    <row r="1160" spans="1:16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94320</v>
      </c>
      <c r="G1160" s="7">
        <v>56</v>
      </c>
      <c r="H1160" s="1">
        <v>0</v>
      </c>
      <c r="I1160" s="7" t="s">
        <v>22</v>
      </c>
      <c r="K1160">
        <f t="shared" si="66"/>
        <v>107</v>
      </c>
      <c r="L1160">
        <f t="shared" si="64"/>
        <v>10.48</v>
      </c>
      <c r="M1160">
        <f t="shared" si="65"/>
        <v>1008</v>
      </c>
      <c r="N1160" cm="1">
        <f t="array" ref="N1160">_xlfn._xlws.FILTER($U$4:$U$34,$S$4:$S$34=M1160)</f>
        <v>13500</v>
      </c>
      <c r="O1160" cm="1">
        <f t="array" ref="O1160">_xlfn._xlws.FILTER($V$4:$V$34,$S$4:$S$34=M1160)</f>
        <v>9000</v>
      </c>
      <c r="P1160">
        <f t="shared" si="67"/>
        <v>94320</v>
      </c>
    </row>
    <row r="1161" spans="1:16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95040</v>
      </c>
      <c r="G1161" s="7">
        <v>57</v>
      </c>
      <c r="H1161" s="1">
        <v>0</v>
      </c>
      <c r="I1161" s="7" t="s">
        <v>22</v>
      </c>
      <c r="K1161">
        <f t="shared" si="66"/>
        <v>108</v>
      </c>
      <c r="L1161">
        <f t="shared" si="64"/>
        <v>10.56</v>
      </c>
      <c r="M1161">
        <f t="shared" si="65"/>
        <v>1008</v>
      </c>
      <c r="N1161" cm="1">
        <f t="array" ref="N1161">_xlfn._xlws.FILTER($U$4:$U$34,$S$4:$S$34=M1161)</f>
        <v>13500</v>
      </c>
      <c r="O1161" cm="1">
        <f t="array" ref="O1161">_xlfn._xlws.FILTER($V$4:$V$34,$S$4:$S$34=M1161)</f>
        <v>9000</v>
      </c>
      <c r="P1161">
        <f t="shared" si="67"/>
        <v>95040</v>
      </c>
    </row>
    <row r="1162" spans="1:16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95760</v>
      </c>
      <c r="G1162" s="7">
        <v>58</v>
      </c>
      <c r="H1162" s="1">
        <v>0</v>
      </c>
      <c r="I1162" s="7" t="s">
        <v>22</v>
      </c>
      <c r="K1162">
        <f t="shared" si="66"/>
        <v>109</v>
      </c>
      <c r="L1162">
        <f t="shared" si="64"/>
        <v>10.64</v>
      </c>
      <c r="M1162">
        <f t="shared" si="65"/>
        <v>1008</v>
      </c>
      <c r="N1162" cm="1">
        <f t="array" ref="N1162">_xlfn._xlws.FILTER($U$4:$U$34,$S$4:$S$34=M1162)</f>
        <v>13500</v>
      </c>
      <c r="O1162" cm="1">
        <f t="array" ref="O1162">_xlfn._xlws.FILTER($V$4:$V$34,$S$4:$S$34=M1162)</f>
        <v>9000</v>
      </c>
      <c r="P1162">
        <f t="shared" si="67"/>
        <v>95760</v>
      </c>
    </row>
    <row r="1163" spans="1:16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96480</v>
      </c>
      <c r="G1163" s="7">
        <v>59</v>
      </c>
      <c r="H1163" s="1">
        <v>0</v>
      </c>
      <c r="I1163" s="7" t="s">
        <v>22</v>
      </c>
      <c r="K1163">
        <f t="shared" si="66"/>
        <v>110</v>
      </c>
      <c r="L1163">
        <f t="shared" si="64"/>
        <v>10.72</v>
      </c>
      <c r="M1163">
        <f t="shared" si="65"/>
        <v>1008</v>
      </c>
      <c r="N1163" cm="1">
        <f t="array" ref="N1163">_xlfn._xlws.FILTER($U$4:$U$34,$S$4:$S$34=M1163)</f>
        <v>13500</v>
      </c>
      <c r="O1163" cm="1">
        <f t="array" ref="O1163">_xlfn._xlws.FILTER($V$4:$V$34,$S$4:$S$34=M1163)</f>
        <v>9000</v>
      </c>
      <c r="P1163">
        <f t="shared" si="67"/>
        <v>96480</v>
      </c>
    </row>
    <row r="1164" spans="1:16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97200</v>
      </c>
      <c r="G1164" s="7">
        <v>60</v>
      </c>
      <c r="H1164" s="1">
        <v>0</v>
      </c>
      <c r="I1164" s="7" t="s">
        <v>22</v>
      </c>
      <c r="K1164">
        <f t="shared" si="66"/>
        <v>111</v>
      </c>
      <c r="L1164">
        <f t="shared" si="64"/>
        <v>10.8</v>
      </c>
      <c r="M1164">
        <f t="shared" si="65"/>
        <v>1008</v>
      </c>
      <c r="N1164" cm="1">
        <f t="array" ref="N1164">_xlfn._xlws.FILTER($U$4:$U$34,$S$4:$S$34=M1164)</f>
        <v>13500</v>
      </c>
      <c r="O1164" cm="1">
        <f t="array" ref="O1164">_xlfn._xlws.FILTER($V$4:$V$34,$S$4:$S$34=M1164)</f>
        <v>9000</v>
      </c>
      <c r="P1164">
        <f t="shared" si="67"/>
        <v>97200</v>
      </c>
    </row>
    <row r="1165" spans="1:16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97920</v>
      </c>
      <c r="G1165" s="7">
        <v>61</v>
      </c>
      <c r="H1165" s="1">
        <v>0</v>
      </c>
      <c r="I1165" s="7" t="s">
        <v>22</v>
      </c>
      <c r="K1165">
        <f t="shared" si="66"/>
        <v>112</v>
      </c>
      <c r="L1165">
        <f t="shared" si="64"/>
        <v>10.88</v>
      </c>
      <c r="M1165">
        <f t="shared" si="65"/>
        <v>1008</v>
      </c>
      <c r="N1165" cm="1">
        <f t="array" ref="N1165">_xlfn._xlws.FILTER($U$4:$U$34,$S$4:$S$34=M1165)</f>
        <v>13500</v>
      </c>
      <c r="O1165" cm="1">
        <f t="array" ref="O1165">_xlfn._xlws.FILTER($V$4:$V$34,$S$4:$S$34=M1165)</f>
        <v>9000</v>
      </c>
      <c r="P1165">
        <f t="shared" si="67"/>
        <v>97920</v>
      </c>
    </row>
    <row r="1166" spans="1:16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98640</v>
      </c>
      <c r="G1166" s="7">
        <v>62</v>
      </c>
      <c r="H1166" s="1">
        <v>0</v>
      </c>
      <c r="I1166" s="7" t="s">
        <v>22</v>
      </c>
      <c r="K1166">
        <f t="shared" si="66"/>
        <v>113</v>
      </c>
      <c r="L1166">
        <f t="shared" si="64"/>
        <v>10.96</v>
      </c>
      <c r="M1166">
        <f t="shared" si="65"/>
        <v>1008</v>
      </c>
      <c r="N1166" cm="1">
        <f t="array" ref="N1166">_xlfn._xlws.FILTER($U$4:$U$34,$S$4:$S$34=M1166)</f>
        <v>13500</v>
      </c>
      <c r="O1166" cm="1">
        <f t="array" ref="O1166">_xlfn._xlws.FILTER($V$4:$V$34,$S$4:$S$34=M1166)</f>
        <v>9000</v>
      </c>
      <c r="P1166">
        <f t="shared" si="67"/>
        <v>98640</v>
      </c>
    </row>
    <row r="1167" spans="1:16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99360</v>
      </c>
      <c r="G1167" s="7">
        <v>63</v>
      </c>
      <c r="H1167" s="1">
        <v>0</v>
      </c>
      <c r="I1167" s="7" t="s">
        <v>22</v>
      </c>
      <c r="K1167">
        <f t="shared" si="66"/>
        <v>114</v>
      </c>
      <c r="L1167">
        <f t="shared" si="64"/>
        <v>11.04</v>
      </c>
      <c r="M1167">
        <f t="shared" si="65"/>
        <v>1008</v>
      </c>
      <c r="N1167" cm="1">
        <f t="array" ref="N1167">_xlfn._xlws.FILTER($U$4:$U$34,$S$4:$S$34=M1167)</f>
        <v>13500</v>
      </c>
      <c r="O1167" cm="1">
        <f t="array" ref="O1167">_xlfn._xlws.FILTER($V$4:$V$34,$S$4:$S$34=M1167)</f>
        <v>9000</v>
      </c>
      <c r="P1167">
        <f t="shared" si="67"/>
        <v>99360</v>
      </c>
    </row>
    <row r="1168" spans="1:16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100080</v>
      </c>
      <c r="G1168" s="7">
        <v>64</v>
      </c>
      <c r="H1168" s="1">
        <v>0</v>
      </c>
      <c r="I1168" s="7" t="s">
        <v>22</v>
      </c>
      <c r="K1168">
        <f t="shared" si="66"/>
        <v>115</v>
      </c>
      <c r="L1168">
        <f t="shared" si="64"/>
        <v>11.12</v>
      </c>
      <c r="M1168">
        <f t="shared" si="65"/>
        <v>1008</v>
      </c>
      <c r="N1168" cm="1">
        <f t="array" ref="N1168">_xlfn._xlws.FILTER($U$4:$U$34,$S$4:$S$34=M1168)</f>
        <v>13500</v>
      </c>
      <c r="O1168" cm="1">
        <f t="array" ref="O1168">_xlfn._xlws.FILTER($V$4:$V$34,$S$4:$S$34=M1168)</f>
        <v>9000</v>
      </c>
      <c r="P1168">
        <f t="shared" si="67"/>
        <v>100080</v>
      </c>
    </row>
    <row r="1169" spans="1:16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100800</v>
      </c>
      <c r="G1169" s="7">
        <v>65</v>
      </c>
      <c r="H1169" s="1">
        <v>0</v>
      </c>
      <c r="I1169" s="7" t="s">
        <v>22</v>
      </c>
      <c r="K1169">
        <f t="shared" si="66"/>
        <v>116</v>
      </c>
      <c r="L1169">
        <f t="shared" si="64"/>
        <v>11.2</v>
      </c>
      <c r="M1169">
        <f t="shared" si="65"/>
        <v>1008</v>
      </c>
      <c r="N1169" cm="1">
        <f t="array" ref="N1169">_xlfn._xlws.FILTER($U$4:$U$34,$S$4:$S$34=M1169)</f>
        <v>13500</v>
      </c>
      <c r="O1169" cm="1">
        <f t="array" ref="O1169">_xlfn._xlws.FILTER($V$4:$V$34,$S$4:$S$34=M1169)</f>
        <v>9000</v>
      </c>
      <c r="P1169">
        <f t="shared" si="67"/>
        <v>100800</v>
      </c>
    </row>
    <row r="1170" spans="1:16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101520</v>
      </c>
      <c r="G1170" s="7">
        <v>66</v>
      </c>
      <c r="H1170" s="1">
        <v>0</v>
      </c>
      <c r="I1170" s="7" t="s">
        <v>22</v>
      </c>
      <c r="K1170">
        <f t="shared" si="66"/>
        <v>117</v>
      </c>
      <c r="L1170">
        <f t="shared" si="64"/>
        <v>11.28</v>
      </c>
      <c r="M1170">
        <f t="shared" si="65"/>
        <v>1008</v>
      </c>
      <c r="N1170" cm="1">
        <f t="array" ref="N1170">_xlfn._xlws.FILTER($U$4:$U$34,$S$4:$S$34=M1170)</f>
        <v>13500</v>
      </c>
      <c r="O1170" cm="1">
        <f t="array" ref="O1170">_xlfn._xlws.FILTER($V$4:$V$34,$S$4:$S$34=M1170)</f>
        <v>9000</v>
      </c>
      <c r="P1170">
        <f t="shared" si="67"/>
        <v>101520</v>
      </c>
    </row>
    <row r="1171" spans="1:16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102240</v>
      </c>
      <c r="G1171" s="7">
        <v>67</v>
      </c>
      <c r="H1171" s="1">
        <v>0</v>
      </c>
      <c r="I1171" s="7" t="s">
        <v>22</v>
      </c>
      <c r="K1171">
        <f t="shared" si="66"/>
        <v>118</v>
      </c>
      <c r="L1171">
        <f t="shared" si="64"/>
        <v>11.36</v>
      </c>
      <c r="M1171">
        <f t="shared" si="65"/>
        <v>1008</v>
      </c>
      <c r="N1171" cm="1">
        <f t="array" ref="N1171">_xlfn._xlws.FILTER($U$4:$U$34,$S$4:$S$34=M1171)</f>
        <v>13500</v>
      </c>
      <c r="O1171" cm="1">
        <f t="array" ref="O1171">_xlfn._xlws.FILTER($V$4:$V$34,$S$4:$S$34=M1171)</f>
        <v>9000</v>
      </c>
      <c r="P1171">
        <f t="shared" si="67"/>
        <v>102240</v>
      </c>
    </row>
    <row r="1172" spans="1:16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102960</v>
      </c>
      <c r="G1172" s="7">
        <v>68</v>
      </c>
      <c r="H1172" s="1">
        <v>0</v>
      </c>
      <c r="I1172" s="7" t="s">
        <v>22</v>
      </c>
      <c r="K1172">
        <f t="shared" si="66"/>
        <v>119</v>
      </c>
      <c r="L1172">
        <f t="shared" si="64"/>
        <v>11.44</v>
      </c>
      <c r="M1172">
        <f t="shared" si="65"/>
        <v>1008</v>
      </c>
      <c r="N1172" cm="1">
        <f t="array" ref="N1172">_xlfn._xlws.FILTER($U$4:$U$34,$S$4:$S$34=M1172)</f>
        <v>13500</v>
      </c>
      <c r="O1172" cm="1">
        <f t="array" ref="O1172">_xlfn._xlws.FILTER($V$4:$V$34,$S$4:$S$34=M1172)</f>
        <v>9000</v>
      </c>
      <c r="P1172">
        <f t="shared" si="67"/>
        <v>102960</v>
      </c>
    </row>
    <row r="1173" spans="1:16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103680</v>
      </c>
      <c r="G1173" s="7">
        <v>69</v>
      </c>
      <c r="H1173" s="1">
        <v>0</v>
      </c>
      <c r="I1173" s="7" t="s">
        <v>22</v>
      </c>
      <c r="K1173">
        <f t="shared" si="66"/>
        <v>120</v>
      </c>
      <c r="L1173">
        <f t="shared" si="64"/>
        <v>11.52</v>
      </c>
      <c r="M1173">
        <f t="shared" si="65"/>
        <v>1008</v>
      </c>
      <c r="N1173" cm="1">
        <f t="array" ref="N1173">_xlfn._xlws.FILTER($U$4:$U$34,$S$4:$S$34=M1173)</f>
        <v>13500</v>
      </c>
      <c r="O1173" cm="1">
        <f t="array" ref="O1173">_xlfn._xlws.FILTER($V$4:$V$34,$S$4:$S$34=M1173)</f>
        <v>9000</v>
      </c>
      <c r="P1173">
        <f t="shared" si="67"/>
        <v>103680</v>
      </c>
    </row>
    <row r="1174" spans="1:16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104400</v>
      </c>
      <c r="G1174" s="7">
        <v>70</v>
      </c>
      <c r="H1174" s="1">
        <v>0</v>
      </c>
      <c r="I1174" s="7" t="s">
        <v>22</v>
      </c>
      <c r="K1174">
        <f t="shared" si="66"/>
        <v>121</v>
      </c>
      <c r="L1174">
        <f t="shared" si="64"/>
        <v>11.6</v>
      </c>
      <c r="M1174">
        <f t="shared" si="65"/>
        <v>1008</v>
      </c>
      <c r="N1174" cm="1">
        <f t="array" ref="N1174">_xlfn._xlws.FILTER($U$4:$U$34,$S$4:$S$34=M1174)</f>
        <v>13500</v>
      </c>
      <c r="O1174" cm="1">
        <f t="array" ref="O1174">_xlfn._xlws.FILTER($V$4:$V$34,$S$4:$S$34=M1174)</f>
        <v>9000</v>
      </c>
      <c r="P1174">
        <f t="shared" si="67"/>
        <v>104400</v>
      </c>
    </row>
    <row r="1175" spans="1:16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105120</v>
      </c>
      <c r="G1175" s="7">
        <v>71</v>
      </c>
      <c r="H1175" s="1">
        <v>0</v>
      </c>
      <c r="I1175" s="7" t="s">
        <v>22</v>
      </c>
      <c r="K1175">
        <f t="shared" si="66"/>
        <v>122</v>
      </c>
      <c r="L1175">
        <f t="shared" si="64"/>
        <v>11.68</v>
      </c>
      <c r="M1175">
        <f t="shared" si="65"/>
        <v>1008</v>
      </c>
      <c r="N1175" cm="1">
        <f t="array" ref="N1175">_xlfn._xlws.FILTER($U$4:$U$34,$S$4:$S$34=M1175)</f>
        <v>13500</v>
      </c>
      <c r="O1175" cm="1">
        <f t="array" ref="O1175">_xlfn._xlws.FILTER($V$4:$V$34,$S$4:$S$34=M1175)</f>
        <v>9000</v>
      </c>
      <c r="P1175">
        <f t="shared" si="67"/>
        <v>105120</v>
      </c>
    </row>
    <row r="1176" spans="1:16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105840</v>
      </c>
      <c r="G1176" s="7">
        <v>72</v>
      </c>
      <c r="H1176" s="1">
        <v>0</v>
      </c>
      <c r="I1176" s="7" t="s">
        <v>22</v>
      </c>
      <c r="K1176">
        <f t="shared" si="66"/>
        <v>123</v>
      </c>
      <c r="L1176">
        <f t="shared" si="64"/>
        <v>11.76</v>
      </c>
      <c r="M1176">
        <f t="shared" si="65"/>
        <v>1008</v>
      </c>
      <c r="N1176" cm="1">
        <f t="array" ref="N1176">_xlfn._xlws.FILTER($U$4:$U$34,$S$4:$S$34=M1176)</f>
        <v>13500</v>
      </c>
      <c r="O1176" cm="1">
        <f t="array" ref="O1176">_xlfn._xlws.FILTER($V$4:$V$34,$S$4:$S$34=M1176)</f>
        <v>9000</v>
      </c>
      <c r="P1176">
        <f t="shared" si="67"/>
        <v>105840</v>
      </c>
    </row>
    <row r="1177" spans="1:16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106560</v>
      </c>
      <c r="G1177" s="7">
        <v>73</v>
      </c>
      <c r="H1177" s="1">
        <v>0</v>
      </c>
      <c r="I1177" s="7" t="s">
        <v>22</v>
      </c>
      <c r="K1177">
        <f t="shared" si="66"/>
        <v>124</v>
      </c>
      <c r="L1177">
        <f t="shared" si="64"/>
        <v>11.84</v>
      </c>
      <c r="M1177">
        <f t="shared" si="65"/>
        <v>1008</v>
      </c>
      <c r="N1177" cm="1">
        <f t="array" ref="N1177">_xlfn._xlws.FILTER($U$4:$U$34,$S$4:$S$34=M1177)</f>
        <v>13500</v>
      </c>
      <c r="O1177" cm="1">
        <f t="array" ref="O1177">_xlfn._xlws.FILTER($V$4:$V$34,$S$4:$S$34=M1177)</f>
        <v>9000</v>
      </c>
      <c r="P1177">
        <f t="shared" si="67"/>
        <v>106560</v>
      </c>
    </row>
    <row r="1178" spans="1:16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107280</v>
      </c>
      <c r="G1178" s="7">
        <v>74</v>
      </c>
      <c r="H1178" s="1">
        <v>0</v>
      </c>
      <c r="I1178" s="7" t="s">
        <v>22</v>
      </c>
      <c r="K1178">
        <f t="shared" si="66"/>
        <v>125</v>
      </c>
      <c r="L1178">
        <f t="shared" si="64"/>
        <v>11.92</v>
      </c>
      <c r="M1178">
        <f t="shared" si="65"/>
        <v>1008</v>
      </c>
      <c r="N1178" cm="1">
        <f t="array" ref="N1178">_xlfn._xlws.FILTER($U$4:$U$34,$S$4:$S$34=M1178)</f>
        <v>13500</v>
      </c>
      <c r="O1178" cm="1">
        <f t="array" ref="O1178">_xlfn._xlws.FILTER($V$4:$V$34,$S$4:$S$34=M1178)</f>
        <v>9000</v>
      </c>
      <c r="P1178">
        <f t="shared" si="67"/>
        <v>107280</v>
      </c>
    </row>
    <row r="1179" spans="1:16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108000</v>
      </c>
      <c r="G1179" s="7">
        <v>75</v>
      </c>
      <c r="H1179" s="1">
        <v>0</v>
      </c>
      <c r="I1179" s="7" t="s">
        <v>22</v>
      </c>
      <c r="K1179">
        <f t="shared" si="66"/>
        <v>126</v>
      </c>
      <c r="L1179">
        <f t="shared" ref="L1179:L1242" si="68">L1029</f>
        <v>12</v>
      </c>
      <c r="M1179">
        <f t="shared" ref="M1179:M1242" si="69">M1029+1</f>
        <v>1008</v>
      </c>
      <c r="N1179" cm="1">
        <f t="array" ref="N1179">_xlfn._xlws.FILTER($U$4:$U$34,$S$4:$S$34=M1179)</f>
        <v>13500</v>
      </c>
      <c r="O1179" cm="1">
        <f t="array" ref="O1179">_xlfn._xlws.FILTER($V$4:$V$34,$S$4:$S$34=M1179)</f>
        <v>9000</v>
      </c>
      <c r="P1179">
        <f t="shared" si="67"/>
        <v>108000</v>
      </c>
    </row>
    <row r="1180" spans="1:16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108720</v>
      </c>
      <c r="G1180" s="7">
        <v>76</v>
      </c>
      <c r="H1180" s="1">
        <v>0</v>
      </c>
      <c r="I1180" s="7" t="s">
        <v>22</v>
      </c>
      <c r="K1180">
        <f t="shared" si="66"/>
        <v>127</v>
      </c>
      <c r="L1180">
        <f t="shared" si="68"/>
        <v>12.08</v>
      </c>
      <c r="M1180">
        <f t="shared" si="69"/>
        <v>1008</v>
      </c>
      <c r="N1180" cm="1">
        <f t="array" ref="N1180">_xlfn._xlws.FILTER($U$4:$U$34,$S$4:$S$34=M1180)</f>
        <v>13500</v>
      </c>
      <c r="O1180" cm="1">
        <f t="array" ref="O1180">_xlfn._xlws.FILTER($V$4:$V$34,$S$4:$S$34=M1180)</f>
        <v>9000</v>
      </c>
      <c r="P1180">
        <f t="shared" si="67"/>
        <v>108720</v>
      </c>
    </row>
    <row r="1181" spans="1:16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109440</v>
      </c>
      <c r="G1181" s="7">
        <v>77</v>
      </c>
      <c r="H1181" s="1">
        <v>0</v>
      </c>
      <c r="I1181" s="7" t="s">
        <v>22</v>
      </c>
      <c r="K1181">
        <f t="shared" si="66"/>
        <v>128</v>
      </c>
      <c r="L1181">
        <f t="shared" si="68"/>
        <v>12.16</v>
      </c>
      <c r="M1181">
        <f t="shared" si="69"/>
        <v>1008</v>
      </c>
      <c r="N1181" cm="1">
        <f t="array" ref="N1181">_xlfn._xlws.FILTER($U$4:$U$34,$S$4:$S$34=M1181)</f>
        <v>13500</v>
      </c>
      <c r="O1181" cm="1">
        <f t="array" ref="O1181">_xlfn._xlws.FILTER($V$4:$V$34,$S$4:$S$34=M1181)</f>
        <v>9000</v>
      </c>
      <c r="P1181">
        <f t="shared" si="67"/>
        <v>109440</v>
      </c>
    </row>
    <row r="1182" spans="1:16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110160</v>
      </c>
      <c r="G1182" s="7">
        <v>78</v>
      </c>
      <c r="H1182" s="1">
        <v>0</v>
      </c>
      <c r="I1182" s="7" t="s">
        <v>22</v>
      </c>
      <c r="K1182">
        <f t="shared" si="66"/>
        <v>129</v>
      </c>
      <c r="L1182">
        <f t="shared" si="68"/>
        <v>12.24</v>
      </c>
      <c r="M1182">
        <f t="shared" si="69"/>
        <v>1008</v>
      </c>
      <c r="N1182" cm="1">
        <f t="array" ref="N1182">_xlfn._xlws.FILTER($U$4:$U$34,$S$4:$S$34=M1182)</f>
        <v>13500</v>
      </c>
      <c r="O1182" cm="1">
        <f t="array" ref="O1182">_xlfn._xlws.FILTER($V$4:$V$34,$S$4:$S$34=M1182)</f>
        <v>9000</v>
      </c>
      <c r="P1182">
        <f t="shared" si="67"/>
        <v>110160</v>
      </c>
    </row>
    <row r="1183" spans="1:16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110880</v>
      </c>
      <c r="G1183" s="7">
        <v>79</v>
      </c>
      <c r="H1183" s="1">
        <v>0</v>
      </c>
      <c r="I1183" s="7" t="s">
        <v>22</v>
      </c>
      <c r="K1183">
        <f t="shared" ref="K1183:K1246" si="70">K1033</f>
        <v>130</v>
      </c>
      <c r="L1183">
        <f t="shared" si="68"/>
        <v>12.32</v>
      </c>
      <c r="M1183">
        <f t="shared" si="69"/>
        <v>1008</v>
      </c>
      <c r="N1183" cm="1">
        <f t="array" ref="N1183">_xlfn._xlws.FILTER($U$4:$U$34,$S$4:$S$34=M1183)</f>
        <v>13500</v>
      </c>
      <c r="O1183" cm="1">
        <f t="array" ref="O1183">_xlfn._xlws.FILTER($V$4:$V$34,$S$4:$S$34=M1183)</f>
        <v>9000</v>
      </c>
      <c r="P1183">
        <f t="shared" si="67"/>
        <v>110880</v>
      </c>
    </row>
    <row r="1184" spans="1:16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111600</v>
      </c>
      <c r="G1184" s="7">
        <v>80</v>
      </c>
      <c r="H1184" s="1">
        <v>0</v>
      </c>
      <c r="I1184" s="7" t="s">
        <v>22</v>
      </c>
      <c r="K1184">
        <f t="shared" si="70"/>
        <v>131</v>
      </c>
      <c r="L1184">
        <f t="shared" si="68"/>
        <v>12.4</v>
      </c>
      <c r="M1184">
        <f t="shared" si="69"/>
        <v>1008</v>
      </c>
      <c r="N1184" cm="1">
        <f t="array" ref="N1184">_xlfn._xlws.FILTER($U$4:$U$34,$S$4:$S$34=M1184)</f>
        <v>13500</v>
      </c>
      <c r="O1184" cm="1">
        <f t="array" ref="O1184">_xlfn._xlws.FILTER($V$4:$V$34,$S$4:$S$34=M1184)</f>
        <v>9000</v>
      </c>
      <c r="P1184">
        <f t="shared" si="67"/>
        <v>111600</v>
      </c>
    </row>
    <row r="1185" spans="1:16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112320</v>
      </c>
      <c r="G1185" s="7">
        <v>81</v>
      </c>
      <c r="H1185" s="1">
        <v>0</v>
      </c>
      <c r="I1185" s="7" t="s">
        <v>22</v>
      </c>
      <c r="K1185">
        <f t="shared" si="70"/>
        <v>132</v>
      </c>
      <c r="L1185">
        <f t="shared" si="68"/>
        <v>12.48</v>
      </c>
      <c r="M1185">
        <f t="shared" si="69"/>
        <v>1008</v>
      </c>
      <c r="N1185" cm="1">
        <f t="array" ref="N1185">_xlfn._xlws.FILTER($U$4:$U$34,$S$4:$S$34=M1185)</f>
        <v>13500</v>
      </c>
      <c r="O1185" cm="1">
        <f t="array" ref="O1185">_xlfn._xlws.FILTER($V$4:$V$34,$S$4:$S$34=M1185)</f>
        <v>9000</v>
      </c>
      <c r="P1185">
        <f t="shared" si="67"/>
        <v>112320</v>
      </c>
    </row>
    <row r="1186" spans="1:16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113040</v>
      </c>
      <c r="G1186" s="7">
        <v>82</v>
      </c>
      <c r="H1186" s="1">
        <v>0</v>
      </c>
      <c r="I1186" s="7" t="s">
        <v>22</v>
      </c>
      <c r="K1186">
        <f t="shared" si="70"/>
        <v>133</v>
      </c>
      <c r="L1186">
        <f t="shared" si="68"/>
        <v>12.56</v>
      </c>
      <c r="M1186">
        <f t="shared" si="69"/>
        <v>1008</v>
      </c>
      <c r="N1186" cm="1">
        <f t="array" ref="N1186">_xlfn._xlws.FILTER($U$4:$U$34,$S$4:$S$34=M1186)</f>
        <v>13500</v>
      </c>
      <c r="O1186" cm="1">
        <f t="array" ref="O1186">_xlfn._xlws.FILTER($V$4:$V$34,$S$4:$S$34=M1186)</f>
        <v>9000</v>
      </c>
      <c r="P1186">
        <f t="shared" si="67"/>
        <v>113040</v>
      </c>
    </row>
    <row r="1187" spans="1:16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113760</v>
      </c>
      <c r="G1187" s="7">
        <v>83</v>
      </c>
      <c r="H1187" s="1">
        <v>0</v>
      </c>
      <c r="I1187" s="7" t="s">
        <v>22</v>
      </c>
      <c r="K1187">
        <f t="shared" si="70"/>
        <v>134</v>
      </c>
      <c r="L1187">
        <f t="shared" si="68"/>
        <v>12.64</v>
      </c>
      <c r="M1187">
        <f t="shared" si="69"/>
        <v>1008</v>
      </c>
      <c r="N1187" cm="1">
        <f t="array" ref="N1187">_xlfn._xlws.FILTER($U$4:$U$34,$S$4:$S$34=M1187)</f>
        <v>13500</v>
      </c>
      <c r="O1187" cm="1">
        <f t="array" ref="O1187">_xlfn._xlws.FILTER($V$4:$V$34,$S$4:$S$34=M1187)</f>
        <v>9000</v>
      </c>
      <c r="P1187">
        <f t="shared" si="67"/>
        <v>113760</v>
      </c>
    </row>
    <row r="1188" spans="1:16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114480</v>
      </c>
      <c r="G1188" s="7">
        <v>84</v>
      </c>
      <c r="H1188" s="1">
        <v>0</v>
      </c>
      <c r="I1188" s="7" t="s">
        <v>22</v>
      </c>
      <c r="K1188">
        <f t="shared" si="70"/>
        <v>135</v>
      </c>
      <c r="L1188">
        <f t="shared" si="68"/>
        <v>12.72</v>
      </c>
      <c r="M1188">
        <f t="shared" si="69"/>
        <v>1008</v>
      </c>
      <c r="N1188" cm="1">
        <f t="array" ref="N1188">_xlfn._xlws.FILTER($U$4:$U$34,$S$4:$S$34=M1188)</f>
        <v>13500</v>
      </c>
      <c r="O1188" cm="1">
        <f t="array" ref="O1188">_xlfn._xlws.FILTER($V$4:$V$34,$S$4:$S$34=M1188)</f>
        <v>9000</v>
      </c>
      <c r="P1188">
        <f t="shared" si="67"/>
        <v>114480</v>
      </c>
    </row>
    <row r="1189" spans="1:16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115200</v>
      </c>
      <c r="G1189" s="7">
        <v>85</v>
      </c>
      <c r="H1189" s="1">
        <v>0</v>
      </c>
      <c r="I1189" s="7" t="s">
        <v>22</v>
      </c>
      <c r="K1189">
        <f t="shared" si="70"/>
        <v>136</v>
      </c>
      <c r="L1189">
        <f t="shared" si="68"/>
        <v>12.8</v>
      </c>
      <c r="M1189">
        <f t="shared" si="69"/>
        <v>1008</v>
      </c>
      <c r="N1189" cm="1">
        <f t="array" ref="N1189">_xlfn._xlws.FILTER($U$4:$U$34,$S$4:$S$34=M1189)</f>
        <v>13500</v>
      </c>
      <c r="O1189" cm="1">
        <f t="array" ref="O1189">_xlfn._xlws.FILTER($V$4:$V$34,$S$4:$S$34=M1189)</f>
        <v>9000</v>
      </c>
      <c r="P1189">
        <f t="shared" si="67"/>
        <v>115200</v>
      </c>
    </row>
    <row r="1190" spans="1:16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115920</v>
      </c>
      <c r="G1190" s="7">
        <v>86</v>
      </c>
      <c r="H1190" s="1">
        <v>0</v>
      </c>
      <c r="I1190" s="7" t="s">
        <v>22</v>
      </c>
      <c r="K1190">
        <f t="shared" si="70"/>
        <v>137</v>
      </c>
      <c r="L1190">
        <f t="shared" si="68"/>
        <v>12.88</v>
      </c>
      <c r="M1190">
        <f t="shared" si="69"/>
        <v>1008</v>
      </c>
      <c r="N1190" cm="1">
        <f t="array" ref="N1190">_xlfn._xlws.FILTER($U$4:$U$34,$S$4:$S$34=M1190)</f>
        <v>13500</v>
      </c>
      <c r="O1190" cm="1">
        <f t="array" ref="O1190">_xlfn._xlws.FILTER($V$4:$V$34,$S$4:$S$34=M1190)</f>
        <v>9000</v>
      </c>
      <c r="P1190">
        <f t="shared" si="67"/>
        <v>115920</v>
      </c>
    </row>
    <row r="1191" spans="1:16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116640</v>
      </c>
      <c r="G1191" s="7">
        <v>87</v>
      </c>
      <c r="H1191" s="1">
        <v>0</v>
      </c>
      <c r="I1191" s="7" t="s">
        <v>22</v>
      </c>
      <c r="K1191">
        <f t="shared" si="70"/>
        <v>138</v>
      </c>
      <c r="L1191">
        <f t="shared" si="68"/>
        <v>12.96</v>
      </c>
      <c r="M1191">
        <f t="shared" si="69"/>
        <v>1008</v>
      </c>
      <c r="N1191" cm="1">
        <f t="array" ref="N1191">_xlfn._xlws.FILTER($U$4:$U$34,$S$4:$S$34=M1191)</f>
        <v>13500</v>
      </c>
      <c r="O1191" cm="1">
        <f t="array" ref="O1191">_xlfn._xlws.FILTER($V$4:$V$34,$S$4:$S$34=M1191)</f>
        <v>9000</v>
      </c>
      <c r="P1191">
        <f t="shared" si="67"/>
        <v>116640</v>
      </c>
    </row>
    <row r="1192" spans="1:16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117360</v>
      </c>
      <c r="G1192" s="7">
        <v>88</v>
      </c>
      <c r="H1192" s="1">
        <v>0</v>
      </c>
      <c r="I1192" s="7" t="s">
        <v>22</v>
      </c>
      <c r="K1192">
        <f t="shared" si="70"/>
        <v>139</v>
      </c>
      <c r="L1192">
        <f t="shared" si="68"/>
        <v>13.04</v>
      </c>
      <c r="M1192">
        <f t="shared" si="69"/>
        <v>1008</v>
      </c>
      <c r="N1192" cm="1">
        <f t="array" ref="N1192">_xlfn._xlws.FILTER($U$4:$U$34,$S$4:$S$34=M1192)</f>
        <v>13500</v>
      </c>
      <c r="O1192" cm="1">
        <f t="array" ref="O1192">_xlfn._xlws.FILTER($V$4:$V$34,$S$4:$S$34=M1192)</f>
        <v>9000</v>
      </c>
      <c r="P1192">
        <f t="shared" si="67"/>
        <v>117360</v>
      </c>
    </row>
    <row r="1193" spans="1:16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118080</v>
      </c>
      <c r="G1193" s="7">
        <v>89</v>
      </c>
      <c r="H1193" s="1">
        <v>0</v>
      </c>
      <c r="I1193" s="7" t="s">
        <v>22</v>
      </c>
      <c r="K1193">
        <f t="shared" si="70"/>
        <v>140</v>
      </c>
      <c r="L1193">
        <f t="shared" si="68"/>
        <v>13.12</v>
      </c>
      <c r="M1193">
        <f t="shared" si="69"/>
        <v>1008</v>
      </c>
      <c r="N1193" cm="1">
        <f t="array" ref="N1193">_xlfn._xlws.FILTER($U$4:$U$34,$S$4:$S$34=M1193)</f>
        <v>13500</v>
      </c>
      <c r="O1193" cm="1">
        <f t="array" ref="O1193">_xlfn._xlws.FILTER($V$4:$V$34,$S$4:$S$34=M1193)</f>
        <v>9000</v>
      </c>
      <c r="P1193">
        <f t="shared" si="67"/>
        <v>118080</v>
      </c>
    </row>
    <row r="1194" spans="1:16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118800</v>
      </c>
      <c r="G1194" s="7">
        <v>90</v>
      </c>
      <c r="H1194" s="1">
        <v>0</v>
      </c>
      <c r="I1194" s="7" t="s">
        <v>22</v>
      </c>
      <c r="K1194">
        <f t="shared" si="70"/>
        <v>141</v>
      </c>
      <c r="L1194">
        <f t="shared" si="68"/>
        <v>13.2</v>
      </c>
      <c r="M1194">
        <f t="shared" si="69"/>
        <v>1008</v>
      </c>
      <c r="N1194" cm="1">
        <f t="array" ref="N1194">_xlfn._xlws.FILTER($U$4:$U$34,$S$4:$S$34=M1194)</f>
        <v>13500</v>
      </c>
      <c r="O1194" cm="1">
        <f t="array" ref="O1194">_xlfn._xlws.FILTER($V$4:$V$34,$S$4:$S$34=M1194)</f>
        <v>9000</v>
      </c>
      <c r="P1194">
        <f t="shared" si="67"/>
        <v>118800</v>
      </c>
    </row>
    <row r="1195" spans="1:16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119520</v>
      </c>
      <c r="G1195" s="7">
        <v>91</v>
      </c>
      <c r="H1195" s="1">
        <v>0</v>
      </c>
      <c r="I1195" s="7" t="s">
        <v>22</v>
      </c>
      <c r="K1195">
        <f t="shared" si="70"/>
        <v>142</v>
      </c>
      <c r="L1195">
        <f t="shared" si="68"/>
        <v>13.28</v>
      </c>
      <c r="M1195">
        <f t="shared" si="69"/>
        <v>1008</v>
      </c>
      <c r="N1195" cm="1">
        <f t="array" ref="N1195">_xlfn._xlws.FILTER($U$4:$U$34,$S$4:$S$34=M1195)</f>
        <v>13500</v>
      </c>
      <c r="O1195" cm="1">
        <f t="array" ref="O1195">_xlfn._xlws.FILTER($V$4:$V$34,$S$4:$S$34=M1195)</f>
        <v>9000</v>
      </c>
      <c r="P1195">
        <f t="shared" si="67"/>
        <v>119520</v>
      </c>
    </row>
    <row r="1196" spans="1:16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120240</v>
      </c>
      <c r="G1196" s="7">
        <v>92</v>
      </c>
      <c r="H1196" s="1">
        <v>0</v>
      </c>
      <c r="I1196" s="7" t="s">
        <v>22</v>
      </c>
      <c r="K1196">
        <f t="shared" si="70"/>
        <v>143</v>
      </c>
      <c r="L1196">
        <f t="shared" si="68"/>
        <v>13.36</v>
      </c>
      <c r="M1196">
        <f t="shared" si="69"/>
        <v>1008</v>
      </c>
      <c r="N1196" cm="1">
        <f t="array" ref="N1196">_xlfn._xlws.FILTER($U$4:$U$34,$S$4:$S$34=M1196)</f>
        <v>13500</v>
      </c>
      <c r="O1196" cm="1">
        <f t="array" ref="O1196">_xlfn._xlws.FILTER($V$4:$V$34,$S$4:$S$34=M1196)</f>
        <v>9000</v>
      </c>
      <c r="P1196">
        <f t="shared" si="67"/>
        <v>120240</v>
      </c>
    </row>
    <row r="1197" spans="1:16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120960</v>
      </c>
      <c r="G1197" s="7">
        <v>93</v>
      </c>
      <c r="H1197" s="1">
        <v>0</v>
      </c>
      <c r="I1197" s="7" t="s">
        <v>22</v>
      </c>
      <c r="K1197">
        <f t="shared" si="70"/>
        <v>144</v>
      </c>
      <c r="L1197">
        <f t="shared" si="68"/>
        <v>13.44</v>
      </c>
      <c r="M1197">
        <f t="shared" si="69"/>
        <v>1008</v>
      </c>
      <c r="N1197" cm="1">
        <f t="array" ref="N1197">_xlfn._xlws.FILTER($U$4:$U$34,$S$4:$S$34=M1197)</f>
        <v>13500</v>
      </c>
      <c r="O1197" cm="1">
        <f t="array" ref="O1197">_xlfn._xlws.FILTER($V$4:$V$34,$S$4:$S$34=M1197)</f>
        <v>9000</v>
      </c>
      <c r="P1197">
        <f t="shared" si="67"/>
        <v>120960</v>
      </c>
    </row>
    <row r="1198" spans="1:16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121680</v>
      </c>
      <c r="G1198" s="7">
        <v>94</v>
      </c>
      <c r="H1198" s="1">
        <v>0</v>
      </c>
      <c r="I1198" s="7" t="s">
        <v>22</v>
      </c>
      <c r="K1198">
        <f t="shared" si="70"/>
        <v>145</v>
      </c>
      <c r="L1198">
        <f t="shared" si="68"/>
        <v>13.52</v>
      </c>
      <c r="M1198">
        <f t="shared" si="69"/>
        <v>1008</v>
      </c>
      <c r="N1198" cm="1">
        <f t="array" ref="N1198">_xlfn._xlws.FILTER($U$4:$U$34,$S$4:$S$34=M1198)</f>
        <v>13500</v>
      </c>
      <c r="O1198" cm="1">
        <f t="array" ref="O1198">_xlfn._xlws.FILTER($V$4:$V$34,$S$4:$S$34=M1198)</f>
        <v>9000</v>
      </c>
      <c r="P1198">
        <f t="shared" si="67"/>
        <v>121680</v>
      </c>
    </row>
    <row r="1199" spans="1:16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122400</v>
      </c>
      <c r="G1199" s="7">
        <v>95</v>
      </c>
      <c r="H1199" s="1">
        <v>0</v>
      </c>
      <c r="I1199" s="7" t="s">
        <v>22</v>
      </c>
      <c r="K1199">
        <f t="shared" si="70"/>
        <v>146</v>
      </c>
      <c r="L1199">
        <f t="shared" si="68"/>
        <v>13.6</v>
      </c>
      <c r="M1199">
        <f t="shared" si="69"/>
        <v>1008</v>
      </c>
      <c r="N1199" cm="1">
        <f t="array" ref="N1199">_xlfn._xlws.FILTER($U$4:$U$34,$S$4:$S$34=M1199)</f>
        <v>13500</v>
      </c>
      <c r="O1199" cm="1">
        <f t="array" ref="O1199">_xlfn._xlws.FILTER($V$4:$V$34,$S$4:$S$34=M1199)</f>
        <v>9000</v>
      </c>
      <c r="P1199">
        <f t="shared" si="67"/>
        <v>122400</v>
      </c>
    </row>
    <row r="1200" spans="1:16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123120</v>
      </c>
      <c r="G1200" s="7">
        <v>96</v>
      </c>
      <c r="H1200" s="1">
        <v>0</v>
      </c>
      <c r="I1200" s="7" t="s">
        <v>22</v>
      </c>
      <c r="K1200">
        <f t="shared" si="70"/>
        <v>147</v>
      </c>
      <c r="L1200">
        <f t="shared" si="68"/>
        <v>13.68</v>
      </c>
      <c r="M1200">
        <f t="shared" si="69"/>
        <v>1008</v>
      </c>
      <c r="N1200" cm="1">
        <f t="array" ref="N1200">_xlfn._xlws.FILTER($U$4:$U$34,$S$4:$S$34=M1200)</f>
        <v>13500</v>
      </c>
      <c r="O1200" cm="1">
        <f t="array" ref="O1200">_xlfn._xlws.FILTER($V$4:$V$34,$S$4:$S$34=M1200)</f>
        <v>9000</v>
      </c>
      <c r="P1200">
        <f t="shared" si="67"/>
        <v>123120</v>
      </c>
    </row>
    <row r="1201" spans="1:16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123840</v>
      </c>
      <c r="G1201" s="7">
        <v>97</v>
      </c>
      <c r="H1201" s="1">
        <v>0</v>
      </c>
      <c r="I1201" s="7" t="s">
        <v>22</v>
      </c>
      <c r="K1201">
        <f t="shared" si="70"/>
        <v>148</v>
      </c>
      <c r="L1201">
        <f t="shared" si="68"/>
        <v>13.76</v>
      </c>
      <c r="M1201">
        <f t="shared" si="69"/>
        <v>1008</v>
      </c>
      <c r="N1201" cm="1">
        <f t="array" ref="N1201">_xlfn._xlws.FILTER($U$4:$U$34,$S$4:$S$34=M1201)</f>
        <v>13500</v>
      </c>
      <c r="O1201" cm="1">
        <f t="array" ref="O1201">_xlfn._xlws.FILTER($V$4:$V$34,$S$4:$S$34=M1201)</f>
        <v>9000</v>
      </c>
      <c r="P1201">
        <f t="shared" si="67"/>
        <v>123840</v>
      </c>
    </row>
    <row r="1202" spans="1:16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124560</v>
      </c>
      <c r="G1202" s="7">
        <v>98</v>
      </c>
      <c r="H1202" s="1">
        <v>0</v>
      </c>
      <c r="I1202" s="7" t="s">
        <v>22</v>
      </c>
      <c r="K1202">
        <f t="shared" si="70"/>
        <v>149</v>
      </c>
      <c r="L1202">
        <f t="shared" si="68"/>
        <v>13.84</v>
      </c>
      <c r="M1202">
        <f t="shared" si="69"/>
        <v>1008</v>
      </c>
      <c r="N1202" cm="1">
        <f t="array" ref="N1202">_xlfn._xlws.FILTER($U$4:$U$34,$S$4:$S$34=M1202)</f>
        <v>13500</v>
      </c>
      <c r="O1202" cm="1">
        <f t="array" ref="O1202">_xlfn._xlws.FILTER($V$4:$V$34,$S$4:$S$34=M1202)</f>
        <v>9000</v>
      </c>
      <c r="P1202">
        <f t="shared" si="67"/>
        <v>124560</v>
      </c>
    </row>
    <row r="1203" spans="1:16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125280</v>
      </c>
      <c r="G1203" s="7">
        <v>99</v>
      </c>
      <c r="H1203" s="1">
        <v>0</v>
      </c>
      <c r="I1203" s="7" t="s">
        <v>22</v>
      </c>
      <c r="K1203">
        <f t="shared" si="70"/>
        <v>150</v>
      </c>
      <c r="L1203">
        <f t="shared" si="68"/>
        <v>13.92</v>
      </c>
      <c r="M1203">
        <f t="shared" si="69"/>
        <v>1008</v>
      </c>
      <c r="N1203" cm="1">
        <f t="array" ref="N1203">_xlfn._xlws.FILTER($U$4:$U$34,$S$4:$S$34=M1203)</f>
        <v>13500</v>
      </c>
      <c r="O1203" cm="1">
        <f t="array" ref="O1203">_xlfn._xlws.FILTER($V$4:$V$34,$S$4:$S$34=M1203)</f>
        <v>9000</v>
      </c>
      <c r="P1203">
        <f t="shared" si="67"/>
        <v>125280</v>
      </c>
    </row>
    <row r="1204" spans="1:16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45000</v>
      </c>
      <c r="G1204" s="7">
        <v>0</v>
      </c>
      <c r="H1204" s="1">
        <v>0</v>
      </c>
      <c r="I1204" s="7" t="s">
        <v>22</v>
      </c>
      <c r="K1204">
        <f t="shared" si="70"/>
        <v>1</v>
      </c>
      <c r="L1204">
        <f t="shared" si="68"/>
        <v>2</v>
      </c>
      <c r="M1204">
        <f t="shared" si="69"/>
        <v>1009</v>
      </c>
      <c r="N1204" cm="1">
        <f t="array" ref="N1204">_xlfn._xlws.FILTER($U$4:$U$34,$S$4:$S$34=M1204)</f>
        <v>22500</v>
      </c>
      <c r="O1204" cm="1">
        <f t="array" ref="O1204">_xlfn._xlws.FILTER($V$4:$V$34,$S$4:$S$34=M1204)</f>
        <v>15000</v>
      </c>
      <c r="P1204">
        <f t="shared" si="67"/>
        <v>45000</v>
      </c>
    </row>
    <row r="1205" spans="1:16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46800</v>
      </c>
      <c r="G1205" s="7">
        <v>1</v>
      </c>
      <c r="H1205" s="1">
        <v>0</v>
      </c>
      <c r="I1205" s="7" t="s">
        <v>22</v>
      </c>
      <c r="K1205">
        <f t="shared" si="70"/>
        <v>2</v>
      </c>
      <c r="L1205">
        <f t="shared" si="68"/>
        <v>2.08</v>
      </c>
      <c r="M1205">
        <f t="shared" si="69"/>
        <v>1009</v>
      </c>
      <c r="N1205" cm="1">
        <f t="array" ref="N1205">_xlfn._xlws.FILTER($U$4:$U$34,$S$4:$S$34=M1205)</f>
        <v>22500</v>
      </c>
      <c r="O1205" cm="1">
        <f t="array" ref="O1205">_xlfn._xlws.FILTER($V$4:$V$34,$S$4:$S$34=M1205)</f>
        <v>15000</v>
      </c>
      <c r="P1205">
        <f t="shared" si="67"/>
        <v>46800</v>
      </c>
    </row>
    <row r="1206" spans="1:16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48600</v>
      </c>
      <c r="G1206" s="7">
        <v>2</v>
      </c>
      <c r="H1206" s="1">
        <v>0</v>
      </c>
      <c r="I1206" s="7" t="s">
        <v>22</v>
      </c>
      <c r="K1206">
        <f t="shared" si="70"/>
        <v>3</v>
      </c>
      <c r="L1206">
        <f t="shared" si="68"/>
        <v>2.16</v>
      </c>
      <c r="M1206">
        <f t="shared" si="69"/>
        <v>1009</v>
      </c>
      <c r="N1206" cm="1">
        <f t="array" ref="N1206">_xlfn._xlws.FILTER($U$4:$U$34,$S$4:$S$34=M1206)</f>
        <v>22500</v>
      </c>
      <c r="O1206" cm="1">
        <f t="array" ref="O1206">_xlfn._xlws.FILTER($V$4:$V$34,$S$4:$S$34=M1206)</f>
        <v>15000</v>
      </c>
      <c r="P1206">
        <f t="shared" si="67"/>
        <v>48600</v>
      </c>
    </row>
    <row r="1207" spans="1:16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33600</v>
      </c>
      <c r="G1207" s="7">
        <v>3</v>
      </c>
      <c r="H1207" s="1">
        <v>0</v>
      </c>
      <c r="I1207" s="7" t="s">
        <v>22</v>
      </c>
      <c r="K1207">
        <f t="shared" si="70"/>
        <v>4</v>
      </c>
      <c r="L1207">
        <f t="shared" si="68"/>
        <v>2.24</v>
      </c>
      <c r="M1207">
        <f t="shared" si="69"/>
        <v>1009</v>
      </c>
      <c r="N1207" cm="1">
        <f t="array" ref="N1207">_xlfn._xlws.FILTER($U$4:$U$34,$S$4:$S$34=M1207)</f>
        <v>22500</v>
      </c>
      <c r="O1207" cm="1">
        <f t="array" ref="O1207">_xlfn._xlws.FILTER($V$4:$V$34,$S$4:$S$34=M1207)</f>
        <v>15000</v>
      </c>
      <c r="P1207">
        <f t="shared" si="67"/>
        <v>33600</v>
      </c>
    </row>
    <row r="1208" spans="1:16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34800</v>
      </c>
      <c r="G1208" s="7">
        <v>4</v>
      </c>
      <c r="H1208" s="1">
        <v>0</v>
      </c>
      <c r="I1208" s="7" t="s">
        <v>22</v>
      </c>
      <c r="K1208">
        <f t="shared" si="70"/>
        <v>5</v>
      </c>
      <c r="L1208">
        <f t="shared" si="68"/>
        <v>2.32</v>
      </c>
      <c r="M1208">
        <f t="shared" si="69"/>
        <v>1009</v>
      </c>
      <c r="N1208" cm="1">
        <f t="array" ref="N1208">_xlfn._xlws.FILTER($U$4:$U$34,$S$4:$S$34=M1208)</f>
        <v>22500</v>
      </c>
      <c r="O1208" cm="1">
        <f t="array" ref="O1208">_xlfn._xlws.FILTER($V$4:$V$34,$S$4:$S$34=M1208)</f>
        <v>15000</v>
      </c>
      <c r="P1208">
        <f t="shared" si="67"/>
        <v>34800</v>
      </c>
    </row>
    <row r="1209" spans="1:16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36000</v>
      </c>
      <c r="G1209" s="7">
        <v>5</v>
      </c>
      <c r="H1209" s="1">
        <v>0</v>
      </c>
      <c r="I1209" s="7" t="s">
        <v>22</v>
      </c>
      <c r="K1209">
        <f t="shared" si="70"/>
        <v>6</v>
      </c>
      <c r="L1209">
        <f t="shared" si="68"/>
        <v>2.4</v>
      </c>
      <c r="M1209">
        <f t="shared" si="69"/>
        <v>1009</v>
      </c>
      <c r="N1209" cm="1">
        <f t="array" ref="N1209">_xlfn._xlws.FILTER($U$4:$U$34,$S$4:$S$34=M1209)</f>
        <v>22500</v>
      </c>
      <c r="O1209" cm="1">
        <f t="array" ref="O1209">_xlfn._xlws.FILTER($V$4:$V$34,$S$4:$S$34=M1209)</f>
        <v>15000</v>
      </c>
      <c r="P1209">
        <f t="shared" si="67"/>
        <v>36000</v>
      </c>
    </row>
    <row r="1210" spans="1:16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37200</v>
      </c>
      <c r="G1210" s="7">
        <v>6</v>
      </c>
      <c r="H1210" s="1">
        <v>0</v>
      </c>
      <c r="I1210" s="7" t="s">
        <v>22</v>
      </c>
      <c r="K1210">
        <f t="shared" si="70"/>
        <v>7</v>
      </c>
      <c r="L1210">
        <f t="shared" si="68"/>
        <v>2.48</v>
      </c>
      <c r="M1210">
        <f t="shared" si="69"/>
        <v>1009</v>
      </c>
      <c r="N1210" cm="1">
        <f t="array" ref="N1210">_xlfn._xlws.FILTER($U$4:$U$34,$S$4:$S$34=M1210)</f>
        <v>22500</v>
      </c>
      <c r="O1210" cm="1">
        <f t="array" ref="O1210">_xlfn._xlws.FILTER($V$4:$V$34,$S$4:$S$34=M1210)</f>
        <v>15000</v>
      </c>
      <c r="P1210">
        <f t="shared" si="67"/>
        <v>37200</v>
      </c>
    </row>
    <row r="1211" spans="1:16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38400</v>
      </c>
      <c r="G1211" s="7">
        <v>7</v>
      </c>
      <c r="H1211" s="1">
        <v>0</v>
      </c>
      <c r="I1211" s="7" t="s">
        <v>22</v>
      </c>
      <c r="K1211">
        <f t="shared" si="70"/>
        <v>8</v>
      </c>
      <c r="L1211">
        <f t="shared" si="68"/>
        <v>2.56</v>
      </c>
      <c r="M1211">
        <f t="shared" si="69"/>
        <v>1009</v>
      </c>
      <c r="N1211" cm="1">
        <f t="array" ref="N1211">_xlfn._xlws.FILTER($U$4:$U$34,$S$4:$S$34=M1211)</f>
        <v>22500</v>
      </c>
      <c r="O1211" cm="1">
        <f t="array" ref="O1211">_xlfn._xlws.FILTER($V$4:$V$34,$S$4:$S$34=M1211)</f>
        <v>15000</v>
      </c>
      <c r="P1211">
        <f t="shared" si="67"/>
        <v>38400</v>
      </c>
    </row>
    <row r="1212" spans="1:16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39600</v>
      </c>
      <c r="G1212" s="7">
        <v>8</v>
      </c>
      <c r="H1212" s="1">
        <v>0</v>
      </c>
      <c r="I1212" s="7" t="s">
        <v>22</v>
      </c>
      <c r="K1212">
        <f t="shared" si="70"/>
        <v>9</v>
      </c>
      <c r="L1212">
        <f t="shared" si="68"/>
        <v>2.64</v>
      </c>
      <c r="M1212">
        <f t="shared" si="69"/>
        <v>1009</v>
      </c>
      <c r="N1212" cm="1">
        <f t="array" ref="N1212">_xlfn._xlws.FILTER($U$4:$U$34,$S$4:$S$34=M1212)</f>
        <v>22500</v>
      </c>
      <c r="O1212" cm="1">
        <f t="array" ref="O1212">_xlfn._xlws.FILTER($V$4:$V$34,$S$4:$S$34=M1212)</f>
        <v>15000</v>
      </c>
      <c r="P1212">
        <f t="shared" si="67"/>
        <v>39600</v>
      </c>
    </row>
    <row r="1213" spans="1:16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40800</v>
      </c>
      <c r="G1213" s="7">
        <v>9</v>
      </c>
      <c r="H1213" s="1">
        <v>0</v>
      </c>
      <c r="I1213" s="7" t="s">
        <v>22</v>
      </c>
      <c r="K1213">
        <f t="shared" si="70"/>
        <v>10</v>
      </c>
      <c r="L1213">
        <f t="shared" si="68"/>
        <v>2.72</v>
      </c>
      <c r="M1213">
        <f t="shared" si="69"/>
        <v>1009</v>
      </c>
      <c r="N1213" cm="1">
        <f t="array" ref="N1213">_xlfn._xlws.FILTER($U$4:$U$34,$S$4:$S$34=M1213)</f>
        <v>22500</v>
      </c>
      <c r="O1213" cm="1">
        <f t="array" ref="O1213">_xlfn._xlws.FILTER($V$4:$V$34,$S$4:$S$34=M1213)</f>
        <v>15000</v>
      </c>
      <c r="P1213">
        <f t="shared" si="67"/>
        <v>40800</v>
      </c>
    </row>
    <row r="1214" spans="1:16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42000</v>
      </c>
      <c r="G1214" s="7">
        <v>10</v>
      </c>
      <c r="H1214" s="1">
        <v>0</v>
      </c>
      <c r="I1214" s="7" t="s">
        <v>22</v>
      </c>
      <c r="K1214">
        <f t="shared" si="70"/>
        <v>11</v>
      </c>
      <c r="L1214">
        <f t="shared" si="68"/>
        <v>2.8</v>
      </c>
      <c r="M1214">
        <f t="shared" si="69"/>
        <v>1009</v>
      </c>
      <c r="N1214" cm="1">
        <f t="array" ref="N1214">_xlfn._xlws.FILTER($U$4:$U$34,$S$4:$S$34=M1214)</f>
        <v>22500</v>
      </c>
      <c r="O1214" cm="1">
        <f t="array" ref="O1214">_xlfn._xlws.FILTER($V$4:$V$34,$S$4:$S$34=M1214)</f>
        <v>15000</v>
      </c>
      <c r="P1214">
        <f t="shared" si="67"/>
        <v>42000</v>
      </c>
    </row>
    <row r="1215" spans="1:16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43200</v>
      </c>
      <c r="G1215" s="7">
        <v>11</v>
      </c>
      <c r="H1215" s="1">
        <v>0</v>
      </c>
      <c r="I1215" s="7" t="s">
        <v>22</v>
      </c>
      <c r="K1215">
        <f t="shared" si="70"/>
        <v>12</v>
      </c>
      <c r="L1215">
        <f t="shared" si="68"/>
        <v>2.88</v>
      </c>
      <c r="M1215">
        <f t="shared" si="69"/>
        <v>1009</v>
      </c>
      <c r="N1215" cm="1">
        <f t="array" ref="N1215">_xlfn._xlws.FILTER($U$4:$U$34,$S$4:$S$34=M1215)</f>
        <v>22500</v>
      </c>
      <c r="O1215" cm="1">
        <f t="array" ref="O1215">_xlfn._xlws.FILTER($V$4:$V$34,$S$4:$S$34=M1215)</f>
        <v>15000</v>
      </c>
      <c r="P1215">
        <f t="shared" si="67"/>
        <v>43200</v>
      </c>
    </row>
    <row r="1216" spans="1:16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44400</v>
      </c>
      <c r="G1216" s="7">
        <v>12</v>
      </c>
      <c r="H1216" s="1">
        <v>0</v>
      </c>
      <c r="I1216" s="7" t="s">
        <v>22</v>
      </c>
      <c r="K1216">
        <f t="shared" si="70"/>
        <v>13</v>
      </c>
      <c r="L1216">
        <f t="shared" si="68"/>
        <v>2.96</v>
      </c>
      <c r="M1216">
        <f t="shared" si="69"/>
        <v>1009</v>
      </c>
      <c r="N1216" cm="1">
        <f t="array" ref="N1216">_xlfn._xlws.FILTER($U$4:$U$34,$S$4:$S$34=M1216)</f>
        <v>22500</v>
      </c>
      <c r="O1216" cm="1">
        <f t="array" ref="O1216">_xlfn._xlws.FILTER($V$4:$V$34,$S$4:$S$34=M1216)</f>
        <v>15000</v>
      </c>
      <c r="P1216">
        <f t="shared" si="67"/>
        <v>44400</v>
      </c>
    </row>
    <row r="1217" spans="1:16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45600</v>
      </c>
      <c r="G1217" s="7">
        <v>13</v>
      </c>
      <c r="H1217" s="1">
        <v>0</v>
      </c>
      <c r="I1217" s="7" t="s">
        <v>22</v>
      </c>
      <c r="K1217">
        <f t="shared" si="70"/>
        <v>14</v>
      </c>
      <c r="L1217">
        <f t="shared" si="68"/>
        <v>3.04</v>
      </c>
      <c r="M1217">
        <f t="shared" si="69"/>
        <v>1009</v>
      </c>
      <c r="N1217" cm="1">
        <f t="array" ref="N1217">_xlfn._xlws.FILTER($U$4:$U$34,$S$4:$S$34=M1217)</f>
        <v>22500</v>
      </c>
      <c r="O1217" cm="1">
        <f t="array" ref="O1217">_xlfn._xlws.FILTER($V$4:$V$34,$S$4:$S$34=M1217)</f>
        <v>15000</v>
      </c>
      <c r="P1217">
        <f t="shared" si="67"/>
        <v>45600</v>
      </c>
    </row>
    <row r="1218" spans="1:16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46800</v>
      </c>
      <c r="G1218" s="7">
        <v>14</v>
      </c>
      <c r="H1218" s="1">
        <v>0</v>
      </c>
      <c r="I1218" s="7" t="s">
        <v>22</v>
      </c>
      <c r="K1218">
        <f t="shared" si="70"/>
        <v>15</v>
      </c>
      <c r="L1218">
        <f t="shared" si="68"/>
        <v>3.12</v>
      </c>
      <c r="M1218">
        <f t="shared" si="69"/>
        <v>1009</v>
      </c>
      <c r="N1218" cm="1">
        <f t="array" ref="N1218">_xlfn._xlws.FILTER($U$4:$U$34,$S$4:$S$34=M1218)</f>
        <v>22500</v>
      </c>
      <c r="O1218" cm="1">
        <f t="array" ref="O1218">_xlfn._xlws.FILTER($V$4:$V$34,$S$4:$S$34=M1218)</f>
        <v>15000</v>
      </c>
      <c r="P1218">
        <f t="shared" si="67"/>
        <v>46800</v>
      </c>
    </row>
    <row r="1219" spans="1:16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48000</v>
      </c>
      <c r="G1219" s="7">
        <v>15</v>
      </c>
      <c r="H1219" s="1">
        <v>0</v>
      </c>
      <c r="I1219" s="7" t="s">
        <v>22</v>
      </c>
      <c r="K1219">
        <f t="shared" si="70"/>
        <v>16</v>
      </c>
      <c r="L1219">
        <f t="shared" si="68"/>
        <v>3.2</v>
      </c>
      <c r="M1219">
        <f t="shared" si="69"/>
        <v>1009</v>
      </c>
      <c r="N1219" cm="1">
        <f t="array" ref="N1219">_xlfn._xlws.FILTER($U$4:$U$34,$S$4:$S$34=M1219)</f>
        <v>22500</v>
      </c>
      <c r="O1219" cm="1">
        <f t="array" ref="O1219">_xlfn._xlws.FILTER($V$4:$V$34,$S$4:$S$34=M1219)</f>
        <v>15000</v>
      </c>
      <c r="P1219">
        <f t="shared" si="67"/>
        <v>48000</v>
      </c>
    </row>
    <row r="1220" spans="1:16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49200</v>
      </c>
      <c r="G1220" s="7">
        <v>16</v>
      </c>
      <c r="H1220" s="1">
        <v>0</v>
      </c>
      <c r="I1220" s="7" t="s">
        <v>22</v>
      </c>
      <c r="K1220">
        <f t="shared" si="70"/>
        <v>17</v>
      </c>
      <c r="L1220">
        <f t="shared" si="68"/>
        <v>3.28</v>
      </c>
      <c r="M1220">
        <f t="shared" si="69"/>
        <v>1009</v>
      </c>
      <c r="N1220" cm="1">
        <f t="array" ref="N1220">_xlfn._xlws.FILTER($U$4:$U$34,$S$4:$S$34=M1220)</f>
        <v>22500</v>
      </c>
      <c r="O1220" cm="1">
        <f t="array" ref="O1220">_xlfn._xlws.FILTER($V$4:$V$34,$S$4:$S$34=M1220)</f>
        <v>15000</v>
      </c>
      <c r="P1220">
        <f t="shared" si="67"/>
        <v>49200</v>
      </c>
    </row>
    <row r="1221" spans="1:16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50400</v>
      </c>
      <c r="G1221" s="7">
        <v>17</v>
      </c>
      <c r="H1221" s="1">
        <v>0</v>
      </c>
      <c r="I1221" s="7" t="s">
        <v>22</v>
      </c>
      <c r="K1221">
        <f t="shared" si="70"/>
        <v>18</v>
      </c>
      <c r="L1221">
        <f t="shared" si="68"/>
        <v>3.36</v>
      </c>
      <c r="M1221">
        <f t="shared" si="69"/>
        <v>1009</v>
      </c>
      <c r="N1221" cm="1">
        <f t="array" ref="N1221">_xlfn._xlws.FILTER($U$4:$U$34,$S$4:$S$34=M1221)</f>
        <v>22500</v>
      </c>
      <c r="O1221" cm="1">
        <f t="array" ref="O1221">_xlfn._xlws.FILTER($V$4:$V$34,$S$4:$S$34=M1221)</f>
        <v>15000</v>
      </c>
      <c r="P1221">
        <f t="shared" ref="P1221:P1284" si="71">INT(IF(K1221&lt;4,N1221*L1221,O1221*L1221))</f>
        <v>50400</v>
      </c>
    </row>
    <row r="1222" spans="1:16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51600</v>
      </c>
      <c r="G1222" s="7">
        <v>18</v>
      </c>
      <c r="H1222" s="1">
        <v>0</v>
      </c>
      <c r="I1222" s="7" t="s">
        <v>22</v>
      </c>
      <c r="K1222">
        <f t="shared" si="70"/>
        <v>19</v>
      </c>
      <c r="L1222">
        <f t="shared" si="68"/>
        <v>3.44</v>
      </c>
      <c r="M1222">
        <f t="shared" si="69"/>
        <v>1009</v>
      </c>
      <c r="N1222" cm="1">
        <f t="array" ref="N1222">_xlfn._xlws.FILTER($U$4:$U$34,$S$4:$S$34=M1222)</f>
        <v>22500</v>
      </c>
      <c r="O1222" cm="1">
        <f t="array" ref="O1222">_xlfn._xlws.FILTER($V$4:$V$34,$S$4:$S$34=M1222)</f>
        <v>15000</v>
      </c>
      <c r="P1222">
        <f t="shared" si="71"/>
        <v>51600</v>
      </c>
    </row>
    <row r="1223" spans="1:16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52800</v>
      </c>
      <c r="G1223" s="7">
        <v>19</v>
      </c>
      <c r="H1223" s="1">
        <v>0</v>
      </c>
      <c r="I1223" s="7" t="s">
        <v>22</v>
      </c>
      <c r="K1223">
        <f t="shared" si="70"/>
        <v>20</v>
      </c>
      <c r="L1223">
        <f t="shared" si="68"/>
        <v>3.52</v>
      </c>
      <c r="M1223">
        <f t="shared" si="69"/>
        <v>1009</v>
      </c>
      <c r="N1223" cm="1">
        <f t="array" ref="N1223">_xlfn._xlws.FILTER($U$4:$U$34,$S$4:$S$34=M1223)</f>
        <v>22500</v>
      </c>
      <c r="O1223" cm="1">
        <f t="array" ref="O1223">_xlfn._xlws.FILTER($V$4:$V$34,$S$4:$S$34=M1223)</f>
        <v>15000</v>
      </c>
      <c r="P1223">
        <f t="shared" si="71"/>
        <v>52800</v>
      </c>
    </row>
    <row r="1224" spans="1:16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54000</v>
      </c>
      <c r="G1224" s="7">
        <v>20</v>
      </c>
      <c r="H1224" s="1">
        <v>0</v>
      </c>
      <c r="I1224" s="7" t="s">
        <v>22</v>
      </c>
      <c r="K1224">
        <f t="shared" si="70"/>
        <v>21</v>
      </c>
      <c r="L1224">
        <f t="shared" si="68"/>
        <v>3.6</v>
      </c>
      <c r="M1224">
        <f t="shared" si="69"/>
        <v>1009</v>
      </c>
      <c r="N1224" cm="1">
        <f t="array" ref="N1224">_xlfn._xlws.FILTER($U$4:$U$34,$S$4:$S$34=M1224)</f>
        <v>22500</v>
      </c>
      <c r="O1224" cm="1">
        <f t="array" ref="O1224">_xlfn._xlws.FILTER($V$4:$V$34,$S$4:$S$34=M1224)</f>
        <v>15000</v>
      </c>
      <c r="P1224">
        <f t="shared" si="71"/>
        <v>54000</v>
      </c>
    </row>
    <row r="1225" spans="1:16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55200</v>
      </c>
      <c r="G1225" s="7">
        <v>21</v>
      </c>
      <c r="H1225" s="1">
        <v>0</v>
      </c>
      <c r="I1225" s="7" t="s">
        <v>22</v>
      </c>
      <c r="K1225">
        <f t="shared" si="70"/>
        <v>22</v>
      </c>
      <c r="L1225">
        <f t="shared" si="68"/>
        <v>3.68</v>
      </c>
      <c r="M1225">
        <f t="shared" si="69"/>
        <v>1009</v>
      </c>
      <c r="N1225" cm="1">
        <f t="array" ref="N1225">_xlfn._xlws.FILTER($U$4:$U$34,$S$4:$S$34=M1225)</f>
        <v>22500</v>
      </c>
      <c r="O1225" cm="1">
        <f t="array" ref="O1225">_xlfn._xlws.FILTER($V$4:$V$34,$S$4:$S$34=M1225)</f>
        <v>15000</v>
      </c>
      <c r="P1225">
        <f t="shared" si="71"/>
        <v>55200</v>
      </c>
    </row>
    <row r="1226" spans="1:16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56400</v>
      </c>
      <c r="G1226" s="7">
        <v>22</v>
      </c>
      <c r="H1226" s="1">
        <v>0</v>
      </c>
      <c r="I1226" s="7" t="s">
        <v>22</v>
      </c>
      <c r="K1226">
        <f t="shared" si="70"/>
        <v>23</v>
      </c>
      <c r="L1226">
        <f t="shared" si="68"/>
        <v>3.76</v>
      </c>
      <c r="M1226">
        <f t="shared" si="69"/>
        <v>1009</v>
      </c>
      <c r="N1226" cm="1">
        <f t="array" ref="N1226">_xlfn._xlws.FILTER($U$4:$U$34,$S$4:$S$34=M1226)</f>
        <v>22500</v>
      </c>
      <c r="O1226" cm="1">
        <f t="array" ref="O1226">_xlfn._xlws.FILTER($V$4:$V$34,$S$4:$S$34=M1226)</f>
        <v>15000</v>
      </c>
      <c r="P1226">
        <f t="shared" si="71"/>
        <v>56400</v>
      </c>
    </row>
    <row r="1227" spans="1:16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57600</v>
      </c>
      <c r="G1227" s="7">
        <v>23</v>
      </c>
      <c r="H1227" s="1">
        <v>0</v>
      </c>
      <c r="I1227" s="7" t="s">
        <v>22</v>
      </c>
      <c r="K1227">
        <f t="shared" si="70"/>
        <v>24</v>
      </c>
      <c r="L1227">
        <f t="shared" si="68"/>
        <v>3.84</v>
      </c>
      <c r="M1227">
        <f t="shared" si="69"/>
        <v>1009</v>
      </c>
      <c r="N1227" cm="1">
        <f t="array" ref="N1227">_xlfn._xlws.FILTER($U$4:$U$34,$S$4:$S$34=M1227)</f>
        <v>22500</v>
      </c>
      <c r="O1227" cm="1">
        <f t="array" ref="O1227">_xlfn._xlws.FILTER($V$4:$V$34,$S$4:$S$34=M1227)</f>
        <v>15000</v>
      </c>
      <c r="P1227">
        <f t="shared" si="71"/>
        <v>57600</v>
      </c>
    </row>
    <row r="1228" spans="1:16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58800</v>
      </c>
      <c r="G1228" s="7">
        <v>24</v>
      </c>
      <c r="H1228" s="1">
        <v>0</v>
      </c>
      <c r="I1228" s="7" t="s">
        <v>22</v>
      </c>
      <c r="K1228">
        <f t="shared" si="70"/>
        <v>25</v>
      </c>
      <c r="L1228">
        <f t="shared" si="68"/>
        <v>3.92</v>
      </c>
      <c r="M1228">
        <f t="shared" si="69"/>
        <v>1009</v>
      </c>
      <c r="N1228" cm="1">
        <f t="array" ref="N1228">_xlfn._xlws.FILTER($U$4:$U$34,$S$4:$S$34=M1228)</f>
        <v>22500</v>
      </c>
      <c r="O1228" cm="1">
        <f t="array" ref="O1228">_xlfn._xlws.FILTER($V$4:$V$34,$S$4:$S$34=M1228)</f>
        <v>15000</v>
      </c>
      <c r="P1228">
        <f t="shared" si="71"/>
        <v>58800</v>
      </c>
    </row>
    <row r="1229" spans="1:16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60000</v>
      </c>
      <c r="G1229" s="7">
        <v>25</v>
      </c>
      <c r="H1229" s="1">
        <v>0</v>
      </c>
      <c r="I1229" s="7" t="s">
        <v>22</v>
      </c>
      <c r="K1229">
        <f t="shared" si="70"/>
        <v>26</v>
      </c>
      <c r="L1229">
        <f t="shared" si="68"/>
        <v>4</v>
      </c>
      <c r="M1229">
        <f t="shared" si="69"/>
        <v>1009</v>
      </c>
      <c r="N1229" cm="1">
        <f t="array" ref="N1229">_xlfn._xlws.FILTER($U$4:$U$34,$S$4:$S$34=M1229)</f>
        <v>22500</v>
      </c>
      <c r="O1229" cm="1">
        <f t="array" ref="O1229">_xlfn._xlws.FILTER($V$4:$V$34,$S$4:$S$34=M1229)</f>
        <v>15000</v>
      </c>
      <c r="P1229">
        <f t="shared" si="71"/>
        <v>60000</v>
      </c>
    </row>
    <row r="1230" spans="1:16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61200</v>
      </c>
      <c r="G1230" s="7">
        <v>26</v>
      </c>
      <c r="H1230" s="1">
        <v>0</v>
      </c>
      <c r="I1230" s="7" t="s">
        <v>22</v>
      </c>
      <c r="K1230">
        <f t="shared" si="70"/>
        <v>27</v>
      </c>
      <c r="L1230">
        <f t="shared" si="68"/>
        <v>4.08</v>
      </c>
      <c r="M1230">
        <f t="shared" si="69"/>
        <v>1009</v>
      </c>
      <c r="N1230" cm="1">
        <f t="array" ref="N1230">_xlfn._xlws.FILTER($U$4:$U$34,$S$4:$S$34=M1230)</f>
        <v>22500</v>
      </c>
      <c r="O1230" cm="1">
        <f t="array" ref="O1230">_xlfn._xlws.FILTER($V$4:$V$34,$S$4:$S$34=M1230)</f>
        <v>15000</v>
      </c>
      <c r="P1230">
        <f t="shared" si="71"/>
        <v>61200</v>
      </c>
    </row>
    <row r="1231" spans="1:16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62400</v>
      </c>
      <c r="G1231" s="7">
        <v>27</v>
      </c>
      <c r="H1231" s="1">
        <v>0</v>
      </c>
      <c r="I1231" s="7" t="s">
        <v>22</v>
      </c>
      <c r="K1231">
        <f t="shared" si="70"/>
        <v>28</v>
      </c>
      <c r="L1231">
        <f t="shared" si="68"/>
        <v>4.16</v>
      </c>
      <c r="M1231">
        <f t="shared" si="69"/>
        <v>1009</v>
      </c>
      <c r="N1231" cm="1">
        <f t="array" ref="N1231">_xlfn._xlws.FILTER($U$4:$U$34,$S$4:$S$34=M1231)</f>
        <v>22500</v>
      </c>
      <c r="O1231" cm="1">
        <f t="array" ref="O1231">_xlfn._xlws.FILTER($V$4:$V$34,$S$4:$S$34=M1231)</f>
        <v>15000</v>
      </c>
      <c r="P1231">
        <f t="shared" si="71"/>
        <v>62400</v>
      </c>
    </row>
    <row r="1232" spans="1:16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63600</v>
      </c>
      <c r="G1232" s="7">
        <v>28</v>
      </c>
      <c r="H1232" s="1">
        <v>0</v>
      </c>
      <c r="I1232" s="7" t="s">
        <v>22</v>
      </c>
      <c r="K1232">
        <f t="shared" si="70"/>
        <v>29</v>
      </c>
      <c r="L1232">
        <f t="shared" si="68"/>
        <v>4.24</v>
      </c>
      <c r="M1232">
        <f t="shared" si="69"/>
        <v>1009</v>
      </c>
      <c r="N1232" cm="1">
        <f t="array" ref="N1232">_xlfn._xlws.FILTER($U$4:$U$34,$S$4:$S$34=M1232)</f>
        <v>22500</v>
      </c>
      <c r="O1232" cm="1">
        <f t="array" ref="O1232">_xlfn._xlws.FILTER($V$4:$V$34,$S$4:$S$34=M1232)</f>
        <v>15000</v>
      </c>
      <c r="P1232">
        <f t="shared" si="71"/>
        <v>63600</v>
      </c>
    </row>
    <row r="1233" spans="1:16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64800</v>
      </c>
      <c r="G1233" s="7">
        <v>29</v>
      </c>
      <c r="H1233" s="1">
        <v>0</v>
      </c>
      <c r="I1233" s="7" t="s">
        <v>22</v>
      </c>
      <c r="K1233">
        <f t="shared" si="70"/>
        <v>30</v>
      </c>
      <c r="L1233">
        <f t="shared" si="68"/>
        <v>4.32</v>
      </c>
      <c r="M1233">
        <f t="shared" si="69"/>
        <v>1009</v>
      </c>
      <c r="N1233" cm="1">
        <f t="array" ref="N1233">_xlfn._xlws.FILTER($U$4:$U$34,$S$4:$S$34=M1233)</f>
        <v>22500</v>
      </c>
      <c r="O1233" cm="1">
        <f t="array" ref="O1233">_xlfn._xlws.FILTER($V$4:$V$34,$S$4:$S$34=M1233)</f>
        <v>15000</v>
      </c>
      <c r="P1233">
        <f t="shared" si="71"/>
        <v>64800</v>
      </c>
    </row>
    <row r="1234" spans="1:16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66000</v>
      </c>
      <c r="G1234" s="7">
        <v>30</v>
      </c>
      <c r="H1234" s="1">
        <v>0</v>
      </c>
      <c r="I1234" s="7" t="s">
        <v>22</v>
      </c>
      <c r="K1234">
        <f t="shared" si="70"/>
        <v>31</v>
      </c>
      <c r="L1234">
        <f t="shared" si="68"/>
        <v>4.4</v>
      </c>
      <c r="M1234">
        <f t="shared" si="69"/>
        <v>1009</v>
      </c>
      <c r="N1234" cm="1">
        <f t="array" ref="N1234">_xlfn._xlws.FILTER($U$4:$U$34,$S$4:$S$34=M1234)</f>
        <v>22500</v>
      </c>
      <c r="O1234" cm="1">
        <f t="array" ref="O1234">_xlfn._xlws.FILTER($V$4:$V$34,$S$4:$S$34=M1234)</f>
        <v>15000</v>
      </c>
      <c r="P1234">
        <f t="shared" si="71"/>
        <v>66000</v>
      </c>
    </row>
    <row r="1235" spans="1:16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67200</v>
      </c>
      <c r="G1235" s="7">
        <v>31</v>
      </c>
      <c r="H1235" s="1">
        <v>0</v>
      </c>
      <c r="I1235" s="7" t="s">
        <v>22</v>
      </c>
      <c r="K1235">
        <f t="shared" si="70"/>
        <v>32</v>
      </c>
      <c r="L1235">
        <f t="shared" si="68"/>
        <v>4.48</v>
      </c>
      <c r="M1235">
        <f t="shared" si="69"/>
        <v>1009</v>
      </c>
      <c r="N1235" cm="1">
        <f t="array" ref="N1235">_xlfn._xlws.FILTER($U$4:$U$34,$S$4:$S$34=M1235)</f>
        <v>22500</v>
      </c>
      <c r="O1235" cm="1">
        <f t="array" ref="O1235">_xlfn._xlws.FILTER($V$4:$V$34,$S$4:$S$34=M1235)</f>
        <v>15000</v>
      </c>
      <c r="P1235">
        <f t="shared" si="71"/>
        <v>67200</v>
      </c>
    </row>
    <row r="1236" spans="1:16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68400</v>
      </c>
      <c r="G1236" s="7">
        <v>32</v>
      </c>
      <c r="H1236" s="1">
        <v>0</v>
      </c>
      <c r="I1236" s="7" t="s">
        <v>22</v>
      </c>
      <c r="K1236">
        <f t="shared" si="70"/>
        <v>33</v>
      </c>
      <c r="L1236">
        <f t="shared" si="68"/>
        <v>4.56</v>
      </c>
      <c r="M1236">
        <f t="shared" si="69"/>
        <v>1009</v>
      </c>
      <c r="N1236" cm="1">
        <f t="array" ref="N1236">_xlfn._xlws.FILTER($U$4:$U$34,$S$4:$S$34=M1236)</f>
        <v>22500</v>
      </c>
      <c r="O1236" cm="1">
        <f t="array" ref="O1236">_xlfn._xlws.FILTER($V$4:$V$34,$S$4:$S$34=M1236)</f>
        <v>15000</v>
      </c>
      <c r="P1236">
        <f t="shared" si="71"/>
        <v>68400</v>
      </c>
    </row>
    <row r="1237" spans="1:16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69600</v>
      </c>
      <c r="G1237" s="7">
        <v>33</v>
      </c>
      <c r="H1237" s="1">
        <v>0</v>
      </c>
      <c r="I1237" s="7" t="s">
        <v>22</v>
      </c>
      <c r="K1237">
        <f t="shared" si="70"/>
        <v>34</v>
      </c>
      <c r="L1237">
        <f t="shared" si="68"/>
        <v>4.64</v>
      </c>
      <c r="M1237">
        <f t="shared" si="69"/>
        <v>1009</v>
      </c>
      <c r="N1237" cm="1">
        <f t="array" ref="N1237">_xlfn._xlws.FILTER($U$4:$U$34,$S$4:$S$34=M1237)</f>
        <v>22500</v>
      </c>
      <c r="O1237" cm="1">
        <f t="array" ref="O1237">_xlfn._xlws.FILTER($V$4:$V$34,$S$4:$S$34=M1237)</f>
        <v>15000</v>
      </c>
      <c r="P1237">
        <f t="shared" si="71"/>
        <v>69600</v>
      </c>
    </row>
    <row r="1238" spans="1:16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70800</v>
      </c>
      <c r="G1238" s="7">
        <v>34</v>
      </c>
      <c r="H1238" s="1">
        <v>0</v>
      </c>
      <c r="I1238" s="7" t="s">
        <v>22</v>
      </c>
      <c r="K1238">
        <f t="shared" si="70"/>
        <v>35</v>
      </c>
      <c r="L1238">
        <f t="shared" si="68"/>
        <v>4.72</v>
      </c>
      <c r="M1238">
        <f t="shared" si="69"/>
        <v>1009</v>
      </c>
      <c r="N1238" cm="1">
        <f t="array" ref="N1238">_xlfn._xlws.FILTER($U$4:$U$34,$S$4:$S$34=M1238)</f>
        <v>22500</v>
      </c>
      <c r="O1238" cm="1">
        <f t="array" ref="O1238">_xlfn._xlws.FILTER($V$4:$V$34,$S$4:$S$34=M1238)</f>
        <v>15000</v>
      </c>
      <c r="P1238">
        <f t="shared" si="71"/>
        <v>70800</v>
      </c>
    </row>
    <row r="1239" spans="1:16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72000</v>
      </c>
      <c r="G1239" s="7">
        <v>35</v>
      </c>
      <c r="H1239" s="1">
        <v>0</v>
      </c>
      <c r="I1239" s="7" t="s">
        <v>22</v>
      </c>
      <c r="K1239">
        <f t="shared" si="70"/>
        <v>36</v>
      </c>
      <c r="L1239">
        <f t="shared" si="68"/>
        <v>4.8</v>
      </c>
      <c r="M1239">
        <f t="shared" si="69"/>
        <v>1009</v>
      </c>
      <c r="N1239" cm="1">
        <f t="array" ref="N1239">_xlfn._xlws.FILTER($U$4:$U$34,$S$4:$S$34=M1239)</f>
        <v>22500</v>
      </c>
      <c r="O1239" cm="1">
        <f t="array" ref="O1239">_xlfn._xlws.FILTER($V$4:$V$34,$S$4:$S$34=M1239)</f>
        <v>15000</v>
      </c>
      <c r="P1239">
        <f t="shared" si="71"/>
        <v>72000</v>
      </c>
    </row>
    <row r="1240" spans="1:16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73200</v>
      </c>
      <c r="G1240" s="7">
        <v>36</v>
      </c>
      <c r="H1240" s="1">
        <v>0</v>
      </c>
      <c r="I1240" s="7" t="s">
        <v>22</v>
      </c>
      <c r="K1240">
        <f t="shared" si="70"/>
        <v>37</v>
      </c>
      <c r="L1240">
        <f t="shared" si="68"/>
        <v>4.88</v>
      </c>
      <c r="M1240">
        <f t="shared" si="69"/>
        <v>1009</v>
      </c>
      <c r="N1240" cm="1">
        <f t="array" ref="N1240">_xlfn._xlws.FILTER($U$4:$U$34,$S$4:$S$34=M1240)</f>
        <v>22500</v>
      </c>
      <c r="O1240" cm="1">
        <f t="array" ref="O1240">_xlfn._xlws.FILTER($V$4:$V$34,$S$4:$S$34=M1240)</f>
        <v>15000</v>
      </c>
      <c r="P1240">
        <f t="shared" si="71"/>
        <v>73200</v>
      </c>
    </row>
    <row r="1241" spans="1:16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74400</v>
      </c>
      <c r="G1241" s="7">
        <v>37</v>
      </c>
      <c r="H1241" s="1">
        <v>0</v>
      </c>
      <c r="I1241" s="7" t="s">
        <v>22</v>
      </c>
      <c r="K1241">
        <f t="shared" si="70"/>
        <v>38</v>
      </c>
      <c r="L1241">
        <f t="shared" si="68"/>
        <v>4.96</v>
      </c>
      <c r="M1241">
        <f t="shared" si="69"/>
        <v>1009</v>
      </c>
      <c r="N1241" cm="1">
        <f t="array" ref="N1241">_xlfn._xlws.FILTER($U$4:$U$34,$S$4:$S$34=M1241)</f>
        <v>22500</v>
      </c>
      <c r="O1241" cm="1">
        <f t="array" ref="O1241">_xlfn._xlws.FILTER($V$4:$V$34,$S$4:$S$34=M1241)</f>
        <v>15000</v>
      </c>
      <c r="P1241">
        <f t="shared" si="71"/>
        <v>74400</v>
      </c>
    </row>
    <row r="1242" spans="1:16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75600</v>
      </c>
      <c r="G1242" s="7">
        <v>38</v>
      </c>
      <c r="H1242" s="1">
        <v>0</v>
      </c>
      <c r="I1242" s="7" t="s">
        <v>22</v>
      </c>
      <c r="K1242">
        <f t="shared" si="70"/>
        <v>39</v>
      </c>
      <c r="L1242">
        <f t="shared" si="68"/>
        <v>5.04</v>
      </c>
      <c r="M1242">
        <f t="shared" si="69"/>
        <v>1009</v>
      </c>
      <c r="N1242" cm="1">
        <f t="array" ref="N1242">_xlfn._xlws.FILTER($U$4:$U$34,$S$4:$S$34=M1242)</f>
        <v>22500</v>
      </c>
      <c r="O1242" cm="1">
        <f t="array" ref="O1242">_xlfn._xlws.FILTER($V$4:$V$34,$S$4:$S$34=M1242)</f>
        <v>15000</v>
      </c>
      <c r="P1242">
        <f t="shared" si="71"/>
        <v>75600</v>
      </c>
    </row>
    <row r="1243" spans="1:16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76800</v>
      </c>
      <c r="G1243" s="7">
        <v>39</v>
      </c>
      <c r="H1243" s="1">
        <v>0</v>
      </c>
      <c r="I1243" s="7" t="s">
        <v>22</v>
      </c>
      <c r="K1243">
        <f t="shared" si="70"/>
        <v>40</v>
      </c>
      <c r="L1243">
        <f t="shared" ref="L1243:L1306" si="72">L1093</f>
        <v>5.12</v>
      </c>
      <c r="M1243">
        <f t="shared" ref="M1243:M1306" si="73">M1093+1</f>
        <v>1009</v>
      </c>
      <c r="N1243" cm="1">
        <f t="array" ref="N1243">_xlfn._xlws.FILTER($U$4:$U$34,$S$4:$S$34=M1243)</f>
        <v>22500</v>
      </c>
      <c r="O1243" cm="1">
        <f t="array" ref="O1243">_xlfn._xlws.FILTER($V$4:$V$34,$S$4:$S$34=M1243)</f>
        <v>15000</v>
      </c>
      <c r="P1243">
        <f t="shared" si="71"/>
        <v>76800</v>
      </c>
    </row>
    <row r="1244" spans="1:16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78000</v>
      </c>
      <c r="G1244" s="7">
        <v>40</v>
      </c>
      <c r="H1244" s="1">
        <v>0</v>
      </c>
      <c r="I1244" s="7" t="s">
        <v>22</v>
      </c>
      <c r="K1244">
        <f t="shared" si="70"/>
        <v>41</v>
      </c>
      <c r="L1244">
        <f t="shared" si="72"/>
        <v>5.2</v>
      </c>
      <c r="M1244">
        <f t="shared" si="73"/>
        <v>1009</v>
      </c>
      <c r="N1244" cm="1">
        <f t="array" ref="N1244">_xlfn._xlws.FILTER($U$4:$U$34,$S$4:$S$34=M1244)</f>
        <v>22500</v>
      </c>
      <c r="O1244" cm="1">
        <f t="array" ref="O1244">_xlfn._xlws.FILTER($V$4:$V$34,$S$4:$S$34=M1244)</f>
        <v>15000</v>
      </c>
      <c r="P1244">
        <f t="shared" si="71"/>
        <v>78000</v>
      </c>
    </row>
    <row r="1245" spans="1:16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79200</v>
      </c>
      <c r="G1245" s="7">
        <v>41</v>
      </c>
      <c r="H1245" s="1">
        <v>0</v>
      </c>
      <c r="I1245" s="7" t="s">
        <v>22</v>
      </c>
      <c r="K1245">
        <f t="shared" si="70"/>
        <v>42</v>
      </c>
      <c r="L1245">
        <f t="shared" si="72"/>
        <v>5.28</v>
      </c>
      <c r="M1245">
        <f t="shared" si="73"/>
        <v>1009</v>
      </c>
      <c r="N1245" cm="1">
        <f t="array" ref="N1245">_xlfn._xlws.FILTER($U$4:$U$34,$S$4:$S$34=M1245)</f>
        <v>22500</v>
      </c>
      <c r="O1245" cm="1">
        <f t="array" ref="O1245">_xlfn._xlws.FILTER($V$4:$V$34,$S$4:$S$34=M1245)</f>
        <v>15000</v>
      </c>
      <c r="P1245">
        <f t="shared" si="71"/>
        <v>79200</v>
      </c>
    </row>
    <row r="1246" spans="1:16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80400</v>
      </c>
      <c r="G1246" s="7">
        <v>42</v>
      </c>
      <c r="H1246" s="1">
        <v>0</v>
      </c>
      <c r="I1246" s="7" t="s">
        <v>22</v>
      </c>
      <c r="K1246">
        <f t="shared" si="70"/>
        <v>43</v>
      </c>
      <c r="L1246">
        <f t="shared" si="72"/>
        <v>5.36</v>
      </c>
      <c r="M1246">
        <f t="shared" si="73"/>
        <v>1009</v>
      </c>
      <c r="N1246" cm="1">
        <f t="array" ref="N1246">_xlfn._xlws.FILTER($U$4:$U$34,$S$4:$S$34=M1246)</f>
        <v>22500</v>
      </c>
      <c r="O1246" cm="1">
        <f t="array" ref="O1246">_xlfn._xlws.FILTER($V$4:$V$34,$S$4:$S$34=M1246)</f>
        <v>15000</v>
      </c>
      <c r="P1246">
        <f t="shared" si="71"/>
        <v>80400</v>
      </c>
    </row>
    <row r="1247" spans="1:16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81600</v>
      </c>
      <c r="G1247" s="7">
        <v>43</v>
      </c>
      <c r="H1247" s="1">
        <v>0</v>
      </c>
      <c r="I1247" s="7" t="s">
        <v>22</v>
      </c>
      <c r="K1247">
        <f t="shared" ref="K1247:K1310" si="74">K1097</f>
        <v>44</v>
      </c>
      <c r="L1247">
        <f t="shared" si="72"/>
        <v>5.44</v>
      </c>
      <c r="M1247">
        <f t="shared" si="73"/>
        <v>1009</v>
      </c>
      <c r="N1247" cm="1">
        <f t="array" ref="N1247">_xlfn._xlws.FILTER($U$4:$U$34,$S$4:$S$34=M1247)</f>
        <v>22500</v>
      </c>
      <c r="O1247" cm="1">
        <f t="array" ref="O1247">_xlfn._xlws.FILTER($V$4:$V$34,$S$4:$S$34=M1247)</f>
        <v>15000</v>
      </c>
      <c r="P1247">
        <f t="shared" si="71"/>
        <v>81600</v>
      </c>
    </row>
    <row r="1248" spans="1:16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82800</v>
      </c>
      <c r="G1248" s="7">
        <v>44</v>
      </c>
      <c r="H1248" s="1">
        <v>0</v>
      </c>
      <c r="I1248" s="7" t="s">
        <v>22</v>
      </c>
      <c r="K1248">
        <f t="shared" si="74"/>
        <v>45</v>
      </c>
      <c r="L1248">
        <f t="shared" si="72"/>
        <v>5.52</v>
      </c>
      <c r="M1248">
        <f t="shared" si="73"/>
        <v>1009</v>
      </c>
      <c r="N1248" cm="1">
        <f t="array" ref="N1248">_xlfn._xlws.FILTER($U$4:$U$34,$S$4:$S$34=M1248)</f>
        <v>22500</v>
      </c>
      <c r="O1248" cm="1">
        <f t="array" ref="O1248">_xlfn._xlws.FILTER($V$4:$V$34,$S$4:$S$34=M1248)</f>
        <v>15000</v>
      </c>
      <c r="P1248">
        <f t="shared" si="71"/>
        <v>82800</v>
      </c>
    </row>
    <row r="1249" spans="1:16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84000</v>
      </c>
      <c r="G1249" s="7">
        <v>45</v>
      </c>
      <c r="H1249" s="1">
        <v>0</v>
      </c>
      <c r="I1249" s="7" t="s">
        <v>22</v>
      </c>
      <c r="K1249">
        <f t="shared" si="74"/>
        <v>46</v>
      </c>
      <c r="L1249">
        <f t="shared" si="72"/>
        <v>5.6</v>
      </c>
      <c r="M1249">
        <f t="shared" si="73"/>
        <v>1009</v>
      </c>
      <c r="N1249" cm="1">
        <f t="array" ref="N1249">_xlfn._xlws.FILTER($U$4:$U$34,$S$4:$S$34=M1249)</f>
        <v>22500</v>
      </c>
      <c r="O1249" cm="1">
        <f t="array" ref="O1249">_xlfn._xlws.FILTER($V$4:$V$34,$S$4:$S$34=M1249)</f>
        <v>15000</v>
      </c>
      <c r="P1249">
        <f t="shared" si="71"/>
        <v>84000</v>
      </c>
    </row>
    <row r="1250" spans="1:16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85200</v>
      </c>
      <c r="G1250" s="7">
        <v>46</v>
      </c>
      <c r="H1250" s="1">
        <v>0</v>
      </c>
      <c r="I1250" s="7" t="s">
        <v>22</v>
      </c>
      <c r="K1250">
        <f t="shared" si="74"/>
        <v>47</v>
      </c>
      <c r="L1250">
        <f t="shared" si="72"/>
        <v>5.68</v>
      </c>
      <c r="M1250">
        <f t="shared" si="73"/>
        <v>1009</v>
      </c>
      <c r="N1250" cm="1">
        <f t="array" ref="N1250">_xlfn._xlws.FILTER($U$4:$U$34,$S$4:$S$34=M1250)</f>
        <v>22500</v>
      </c>
      <c r="O1250" cm="1">
        <f t="array" ref="O1250">_xlfn._xlws.FILTER($V$4:$V$34,$S$4:$S$34=M1250)</f>
        <v>15000</v>
      </c>
      <c r="P1250">
        <f t="shared" si="71"/>
        <v>85200</v>
      </c>
    </row>
    <row r="1251" spans="1:16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86400</v>
      </c>
      <c r="G1251" s="7">
        <v>47</v>
      </c>
      <c r="H1251" s="1">
        <v>0</v>
      </c>
      <c r="I1251" s="7" t="s">
        <v>22</v>
      </c>
      <c r="K1251">
        <f t="shared" si="74"/>
        <v>48</v>
      </c>
      <c r="L1251">
        <f t="shared" si="72"/>
        <v>5.76</v>
      </c>
      <c r="M1251">
        <f t="shared" si="73"/>
        <v>1009</v>
      </c>
      <c r="N1251" cm="1">
        <f t="array" ref="N1251">_xlfn._xlws.FILTER($U$4:$U$34,$S$4:$S$34=M1251)</f>
        <v>22500</v>
      </c>
      <c r="O1251" cm="1">
        <f t="array" ref="O1251">_xlfn._xlws.FILTER($V$4:$V$34,$S$4:$S$34=M1251)</f>
        <v>15000</v>
      </c>
      <c r="P1251">
        <f t="shared" si="71"/>
        <v>86400</v>
      </c>
    </row>
    <row r="1252" spans="1:16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87600</v>
      </c>
      <c r="G1252" s="7">
        <v>48</v>
      </c>
      <c r="H1252" s="1">
        <v>0</v>
      </c>
      <c r="I1252" s="7" t="s">
        <v>22</v>
      </c>
      <c r="K1252">
        <f t="shared" si="74"/>
        <v>49</v>
      </c>
      <c r="L1252">
        <f t="shared" si="72"/>
        <v>5.84</v>
      </c>
      <c r="M1252">
        <f t="shared" si="73"/>
        <v>1009</v>
      </c>
      <c r="N1252" cm="1">
        <f t="array" ref="N1252">_xlfn._xlws.FILTER($U$4:$U$34,$S$4:$S$34=M1252)</f>
        <v>22500</v>
      </c>
      <c r="O1252" cm="1">
        <f t="array" ref="O1252">_xlfn._xlws.FILTER($V$4:$V$34,$S$4:$S$34=M1252)</f>
        <v>15000</v>
      </c>
      <c r="P1252">
        <f t="shared" si="71"/>
        <v>87600</v>
      </c>
    </row>
    <row r="1253" spans="1:16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88800</v>
      </c>
      <c r="G1253" s="7">
        <v>49</v>
      </c>
      <c r="H1253" s="1">
        <v>0</v>
      </c>
      <c r="I1253" s="7" t="s">
        <v>22</v>
      </c>
      <c r="K1253">
        <f t="shared" si="74"/>
        <v>50</v>
      </c>
      <c r="L1253">
        <f t="shared" si="72"/>
        <v>5.92</v>
      </c>
      <c r="M1253">
        <f t="shared" si="73"/>
        <v>1009</v>
      </c>
      <c r="N1253" cm="1">
        <f t="array" ref="N1253">_xlfn._xlws.FILTER($U$4:$U$34,$S$4:$S$34=M1253)</f>
        <v>22500</v>
      </c>
      <c r="O1253" cm="1">
        <f t="array" ref="O1253">_xlfn._xlws.FILTER($V$4:$V$34,$S$4:$S$34=M1253)</f>
        <v>15000</v>
      </c>
      <c r="P1253">
        <f t="shared" si="71"/>
        <v>88800</v>
      </c>
    </row>
    <row r="1254" spans="1:16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90000</v>
      </c>
      <c r="G1254" s="7">
        <v>50</v>
      </c>
      <c r="H1254" s="1">
        <v>0</v>
      </c>
      <c r="I1254" s="7" t="s">
        <v>22</v>
      </c>
      <c r="K1254">
        <f t="shared" si="74"/>
        <v>51</v>
      </c>
      <c r="L1254">
        <f t="shared" si="72"/>
        <v>6</v>
      </c>
      <c r="M1254">
        <f t="shared" si="73"/>
        <v>1009</v>
      </c>
      <c r="N1254" cm="1">
        <f t="array" ref="N1254">_xlfn._xlws.FILTER($U$4:$U$34,$S$4:$S$34=M1254)</f>
        <v>22500</v>
      </c>
      <c r="O1254" cm="1">
        <f t="array" ref="O1254">_xlfn._xlws.FILTER($V$4:$V$34,$S$4:$S$34=M1254)</f>
        <v>15000</v>
      </c>
      <c r="P1254">
        <f t="shared" si="71"/>
        <v>90000</v>
      </c>
    </row>
    <row r="1255" spans="1:16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91200</v>
      </c>
      <c r="G1255" s="7">
        <v>51</v>
      </c>
      <c r="H1255" s="1">
        <v>0</v>
      </c>
      <c r="I1255" s="7" t="s">
        <v>22</v>
      </c>
      <c r="K1255">
        <f t="shared" si="74"/>
        <v>52</v>
      </c>
      <c r="L1255">
        <f t="shared" si="72"/>
        <v>6.08</v>
      </c>
      <c r="M1255">
        <f t="shared" si="73"/>
        <v>1009</v>
      </c>
      <c r="N1255" cm="1">
        <f t="array" ref="N1255">_xlfn._xlws.FILTER($U$4:$U$34,$S$4:$S$34=M1255)</f>
        <v>22500</v>
      </c>
      <c r="O1255" cm="1">
        <f t="array" ref="O1255">_xlfn._xlws.FILTER($V$4:$V$34,$S$4:$S$34=M1255)</f>
        <v>15000</v>
      </c>
      <c r="P1255">
        <f t="shared" si="71"/>
        <v>91200</v>
      </c>
    </row>
    <row r="1256" spans="1:16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92400</v>
      </c>
      <c r="G1256" s="7">
        <v>52</v>
      </c>
      <c r="H1256" s="1">
        <v>0</v>
      </c>
      <c r="I1256" s="7" t="s">
        <v>22</v>
      </c>
      <c r="K1256">
        <f t="shared" si="74"/>
        <v>53</v>
      </c>
      <c r="L1256">
        <f t="shared" si="72"/>
        <v>6.16</v>
      </c>
      <c r="M1256">
        <f t="shared" si="73"/>
        <v>1009</v>
      </c>
      <c r="N1256" cm="1">
        <f t="array" ref="N1256">_xlfn._xlws.FILTER($U$4:$U$34,$S$4:$S$34=M1256)</f>
        <v>22500</v>
      </c>
      <c r="O1256" cm="1">
        <f t="array" ref="O1256">_xlfn._xlws.FILTER($V$4:$V$34,$S$4:$S$34=M1256)</f>
        <v>15000</v>
      </c>
      <c r="P1256">
        <f t="shared" si="71"/>
        <v>92400</v>
      </c>
    </row>
    <row r="1257" spans="1:16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93600</v>
      </c>
      <c r="G1257" s="7">
        <v>53</v>
      </c>
      <c r="H1257" s="1">
        <v>0</v>
      </c>
      <c r="I1257" s="7" t="s">
        <v>22</v>
      </c>
      <c r="K1257">
        <f t="shared" si="74"/>
        <v>54</v>
      </c>
      <c r="L1257">
        <f t="shared" si="72"/>
        <v>6.24</v>
      </c>
      <c r="M1257">
        <f t="shared" si="73"/>
        <v>1009</v>
      </c>
      <c r="N1257" cm="1">
        <f t="array" ref="N1257">_xlfn._xlws.FILTER($U$4:$U$34,$S$4:$S$34=M1257)</f>
        <v>22500</v>
      </c>
      <c r="O1257" cm="1">
        <f t="array" ref="O1257">_xlfn._xlws.FILTER($V$4:$V$34,$S$4:$S$34=M1257)</f>
        <v>15000</v>
      </c>
      <c r="P1257">
        <f t="shared" si="71"/>
        <v>93600</v>
      </c>
    </row>
    <row r="1258" spans="1:16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94800</v>
      </c>
      <c r="G1258" s="7">
        <v>54</v>
      </c>
      <c r="H1258" s="1">
        <v>0</v>
      </c>
      <c r="I1258" s="7" t="s">
        <v>22</v>
      </c>
      <c r="K1258">
        <f t="shared" si="74"/>
        <v>55</v>
      </c>
      <c r="L1258">
        <f t="shared" si="72"/>
        <v>6.32</v>
      </c>
      <c r="M1258">
        <f t="shared" si="73"/>
        <v>1009</v>
      </c>
      <c r="N1258" cm="1">
        <f t="array" ref="N1258">_xlfn._xlws.FILTER($U$4:$U$34,$S$4:$S$34=M1258)</f>
        <v>22500</v>
      </c>
      <c r="O1258" cm="1">
        <f t="array" ref="O1258">_xlfn._xlws.FILTER($V$4:$V$34,$S$4:$S$34=M1258)</f>
        <v>15000</v>
      </c>
      <c r="P1258">
        <f t="shared" si="71"/>
        <v>94800</v>
      </c>
    </row>
    <row r="1259" spans="1:16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96000</v>
      </c>
      <c r="G1259" s="7">
        <v>55</v>
      </c>
      <c r="H1259" s="1">
        <v>0</v>
      </c>
      <c r="I1259" s="7" t="s">
        <v>22</v>
      </c>
      <c r="K1259">
        <f t="shared" si="74"/>
        <v>56</v>
      </c>
      <c r="L1259">
        <f t="shared" si="72"/>
        <v>6.4</v>
      </c>
      <c r="M1259">
        <f t="shared" si="73"/>
        <v>1009</v>
      </c>
      <c r="N1259" cm="1">
        <f t="array" ref="N1259">_xlfn._xlws.FILTER($U$4:$U$34,$S$4:$S$34=M1259)</f>
        <v>22500</v>
      </c>
      <c r="O1259" cm="1">
        <f t="array" ref="O1259">_xlfn._xlws.FILTER($V$4:$V$34,$S$4:$S$34=M1259)</f>
        <v>15000</v>
      </c>
      <c r="P1259">
        <f t="shared" si="71"/>
        <v>96000</v>
      </c>
    </row>
    <row r="1260" spans="1:16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97200</v>
      </c>
      <c r="G1260" s="7">
        <v>56</v>
      </c>
      <c r="H1260" s="1">
        <v>0</v>
      </c>
      <c r="I1260" s="7" t="s">
        <v>22</v>
      </c>
      <c r="K1260">
        <f t="shared" si="74"/>
        <v>57</v>
      </c>
      <c r="L1260">
        <f t="shared" si="72"/>
        <v>6.48</v>
      </c>
      <c r="M1260">
        <f t="shared" si="73"/>
        <v>1009</v>
      </c>
      <c r="N1260" cm="1">
        <f t="array" ref="N1260">_xlfn._xlws.FILTER($U$4:$U$34,$S$4:$S$34=M1260)</f>
        <v>22500</v>
      </c>
      <c r="O1260" cm="1">
        <f t="array" ref="O1260">_xlfn._xlws.FILTER($V$4:$V$34,$S$4:$S$34=M1260)</f>
        <v>15000</v>
      </c>
      <c r="P1260">
        <f t="shared" si="71"/>
        <v>97200</v>
      </c>
    </row>
    <row r="1261" spans="1:16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98400</v>
      </c>
      <c r="G1261" s="7">
        <v>57</v>
      </c>
      <c r="H1261" s="1">
        <v>0</v>
      </c>
      <c r="I1261" s="7" t="s">
        <v>22</v>
      </c>
      <c r="K1261">
        <f t="shared" si="74"/>
        <v>58</v>
      </c>
      <c r="L1261">
        <f t="shared" si="72"/>
        <v>6.56</v>
      </c>
      <c r="M1261">
        <f t="shared" si="73"/>
        <v>1009</v>
      </c>
      <c r="N1261" cm="1">
        <f t="array" ref="N1261">_xlfn._xlws.FILTER($U$4:$U$34,$S$4:$S$34=M1261)</f>
        <v>22500</v>
      </c>
      <c r="O1261" cm="1">
        <f t="array" ref="O1261">_xlfn._xlws.FILTER($V$4:$V$34,$S$4:$S$34=M1261)</f>
        <v>15000</v>
      </c>
      <c r="P1261">
        <f t="shared" si="71"/>
        <v>98400</v>
      </c>
    </row>
    <row r="1262" spans="1:16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99600</v>
      </c>
      <c r="G1262" s="7">
        <v>58</v>
      </c>
      <c r="H1262" s="1">
        <v>0</v>
      </c>
      <c r="I1262" s="7" t="s">
        <v>22</v>
      </c>
      <c r="K1262">
        <f t="shared" si="74"/>
        <v>59</v>
      </c>
      <c r="L1262">
        <f t="shared" si="72"/>
        <v>6.64</v>
      </c>
      <c r="M1262">
        <f t="shared" si="73"/>
        <v>1009</v>
      </c>
      <c r="N1262" cm="1">
        <f t="array" ref="N1262">_xlfn._xlws.FILTER($U$4:$U$34,$S$4:$S$34=M1262)</f>
        <v>22500</v>
      </c>
      <c r="O1262" cm="1">
        <f t="array" ref="O1262">_xlfn._xlws.FILTER($V$4:$V$34,$S$4:$S$34=M1262)</f>
        <v>15000</v>
      </c>
      <c r="P1262">
        <f t="shared" si="71"/>
        <v>99600</v>
      </c>
    </row>
    <row r="1263" spans="1:16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100800</v>
      </c>
      <c r="G1263" s="7">
        <v>59</v>
      </c>
      <c r="H1263" s="1">
        <v>0</v>
      </c>
      <c r="I1263" s="7" t="s">
        <v>22</v>
      </c>
      <c r="K1263">
        <f t="shared" si="74"/>
        <v>60</v>
      </c>
      <c r="L1263">
        <f t="shared" si="72"/>
        <v>6.72</v>
      </c>
      <c r="M1263">
        <f t="shared" si="73"/>
        <v>1009</v>
      </c>
      <c r="N1263" cm="1">
        <f t="array" ref="N1263">_xlfn._xlws.FILTER($U$4:$U$34,$S$4:$S$34=M1263)</f>
        <v>22500</v>
      </c>
      <c r="O1263" cm="1">
        <f t="array" ref="O1263">_xlfn._xlws.FILTER($V$4:$V$34,$S$4:$S$34=M1263)</f>
        <v>15000</v>
      </c>
      <c r="P1263">
        <f t="shared" si="71"/>
        <v>100800</v>
      </c>
    </row>
    <row r="1264" spans="1:16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102000</v>
      </c>
      <c r="G1264" s="7">
        <v>60</v>
      </c>
      <c r="H1264" s="1">
        <v>0</v>
      </c>
      <c r="I1264" s="7" t="s">
        <v>22</v>
      </c>
      <c r="K1264">
        <f t="shared" si="74"/>
        <v>61</v>
      </c>
      <c r="L1264">
        <f t="shared" si="72"/>
        <v>6.8</v>
      </c>
      <c r="M1264">
        <f t="shared" si="73"/>
        <v>1009</v>
      </c>
      <c r="N1264" cm="1">
        <f t="array" ref="N1264">_xlfn._xlws.FILTER($U$4:$U$34,$S$4:$S$34=M1264)</f>
        <v>22500</v>
      </c>
      <c r="O1264" cm="1">
        <f t="array" ref="O1264">_xlfn._xlws.FILTER($V$4:$V$34,$S$4:$S$34=M1264)</f>
        <v>15000</v>
      </c>
      <c r="P1264">
        <f t="shared" si="71"/>
        <v>102000</v>
      </c>
    </row>
    <row r="1265" spans="1:16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103200</v>
      </c>
      <c r="G1265" s="7">
        <v>61</v>
      </c>
      <c r="H1265" s="1">
        <v>0</v>
      </c>
      <c r="I1265" s="7" t="s">
        <v>22</v>
      </c>
      <c r="K1265">
        <f t="shared" si="74"/>
        <v>62</v>
      </c>
      <c r="L1265">
        <f t="shared" si="72"/>
        <v>6.88</v>
      </c>
      <c r="M1265">
        <f t="shared" si="73"/>
        <v>1009</v>
      </c>
      <c r="N1265" cm="1">
        <f t="array" ref="N1265">_xlfn._xlws.FILTER($U$4:$U$34,$S$4:$S$34=M1265)</f>
        <v>22500</v>
      </c>
      <c r="O1265" cm="1">
        <f t="array" ref="O1265">_xlfn._xlws.FILTER($V$4:$V$34,$S$4:$S$34=M1265)</f>
        <v>15000</v>
      </c>
      <c r="P1265">
        <f t="shared" si="71"/>
        <v>103200</v>
      </c>
    </row>
    <row r="1266" spans="1:16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104400</v>
      </c>
      <c r="G1266" s="7">
        <v>62</v>
      </c>
      <c r="H1266" s="1">
        <v>0</v>
      </c>
      <c r="I1266" s="7" t="s">
        <v>22</v>
      </c>
      <c r="K1266">
        <f t="shared" si="74"/>
        <v>63</v>
      </c>
      <c r="L1266">
        <f t="shared" si="72"/>
        <v>6.96</v>
      </c>
      <c r="M1266">
        <f t="shared" si="73"/>
        <v>1009</v>
      </c>
      <c r="N1266" cm="1">
        <f t="array" ref="N1266">_xlfn._xlws.FILTER($U$4:$U$34,$S$4:$S$34=M1266)</f>
        <v>22500</v>
      </c>
      <c r="O1266" cm="1">
        <f t="array" ref="O1266">_xlfn._xlws.FILTER($V$4:$V$34,$S$4:$S$34=M1266)</f>
        <v>15000</v>
      </c>
      <c r="P1266">
        <f t="shared" si="71"/>
        <v>104400</v>
      </c>
    </row>
    <row r="1267" spans="1:16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105600</v>
      </c>
      <c r="G1267" s="7">
        <v>63</v>
      </c>
      <c r="H1267" s="1">
        <v>0</v>
      </c>
      <c r="I1267" s="7" t="s">
        <v>22</v>
      </c>
      <c r="K1267">
        <f t="shared" si="74"/>
        <v>64</v>
      </c>
      <c r="L1267">
        <f t="shared" si="72"/>
        <v>7.04</v>
      </c>
      <c r="M1267">
        <f t="shared" si="73"/>
        <v>1009</v>
      </c>
      <c r="N1267" cm="1">
        <f t="array" ref="N1267">_xlfn._xlws.FILTER($U$4:$U$34,$S$4:$S$34=M1267)</f>
        <v>22500</v>
      </c>
      <c r="O1267" cm="1">
        <f t="array" ref="O1267">_xlfn._xlws.FILTER($V$4:$V$34,$S$4:$S$34=M1267)</f>
        <v>15000</v>
      </c>
      <c r="P1267">
        <f t="shared" si="71"/>
        <v>105600</v>
      </c>
    </row>
    <row r="1268" spans="1:16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106800</v>
      </c>
      <c r="G1268" s="7">
        <v>64</v>
      </c>
      <c r="H1268" s="1">
        <v>0</v>
      </c>
      <c r="I1268" s="7" t="s">
        <v>22</v>
      </c>
      <c r="K1268">
        <f t="shared" si="74"/>
        <v>65</v>
      </c>
      <c r="L1268">
        <f t="shared" si="72"/>
        <v>7.12</v>
      </c>
      <c r="M1268">
        <f t="shared" si="73"/>
        <v>1009</v>
      </c>
      <c r="N1268" cm="1">
        <f t="array" ref="N1268">_xlfn._xlws.FILTER($U$4:$U$34,$S$4:$S$34=M1268)</f>
        <v>22500</v>
      </c>
      <c r="O1268" cm="1">
        <f t="array" ref="O1268">_xlfn._xlws.FILTER($V$4:$V$34,$S$4:$S$34=M1268)</f>
        <v>15000</v>
      </c>
      <c r="P1268">
        <f t="shared" si="71"/>
        <v>106800</v>
      </c>
    </row>
    <row r="1269" spans="1:16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108000</v>
      </c>
      <c r="G1269" s="7">
        <v>65</v>
      </c>
      <c r="H1269" s="1">
        <v>0</v>
      </c>
      <c r="I1269" s="7" t="s">
        <v>22</v>
      </c>
      <c r="K1269">
        <f t="shared" si="74"/>
        <v>66</v>
      </c>
      <c r="L1269">
        <f t="shared" si="72"/>
        <v>7.2</v>
      </c>
      <c r="M1269">
        <f t="shared" si="73"/>
        <v>1009</v>
      </c>
      <c r="N1269" cm="1">
        <f t="array" ref="N1269">_xlfn._xlws.FILTER($U$4:$U$34,$S$4:$S$34=M1269)</f>
        <v>22500</v>
      </c>
      <c r="O1269" cm="1">
        <f t="array" ref="O1269">_xlfn._xlws.FILTER($V$4:$V$34,$S$4:$S$34=M1269)</f>
        <v>15000</v>
      </c>
      <c r="P1269">
        <f t="shared" si="71"/>
        <v>108000</v>
      </c>
    </row>
    <row r="1270" spans="1:16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109200</v>
      </c>
      <c r="G1270" s="7">
        <v>66</v>
      </c>
      <c r="H1270" s="1">
        <v>0</v>
      </c>
      <c r="I1270" s="7" t="s">
        <v>22</v>
      </c>
      <c r="K1270">
        <f t="shared" si="74"/>
        <v>67</v>
      </c>
      <c r="L1270">
        <f t="shared" si="72"/>
        <v>7.28</v>
      </c>
      <c r="M1270">
        <f t="shared" si="73"/>
        <v>1009</v>
      </c>
      <c r="N1270" cm="1">
        <f t="array" ref="N1270">_xlfn._xlws.FILTER($U$4:$U$34,$S$4:$S$34=M1270)</f>
        <v>22500</v>
      </c>
      <c r="O1270" cm="1">
        <f t="array" ref="O1270">_xlfn._xlws.FILTER($V$4:$V$34,$S$4:$S$34=M1270)</f>
        <v>15000</v>
      </c>
      <c r="P1270">
        <f t="shared" si="71"/>
        <v>109200</v>
      </c>
    </row>
    <row r="1271" spans="1:16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110400</v>
      </c>
      <c r="G1271" s="7">
        <v>67</v>
      </c>
      <c r="H1271" s="1">
        <v>0</v>
      </c>
      <c r="I1271" s="7" t="s">
        <v>22</v>
      </c>
      <c r="K1271">
        <f t="shared" si="74"/>
        <v>68</v>
      </c>
      <c r="L1271">
        <f t="shared" si="72"/>
        <v>7.36</v>
      </c>
      <c r="M1271">
        <f t="shared" si="73"/>
        <v>1009</v>
      </c>
      <c r="N1271" cm="1">
        <f t="array" ref="N1271">_xlfn._xlws.FILTER($U$4:$U$34,$S$4:$S$34=M1271)</f>
        <v>22500</v>
      </c>
      <c r="O1271" cm="1">
        <f t="array" ref="O1271">_xlfn._xlws.FILTER($V$4:$V$34,$S$4:$S$34=M1271)</f>
        <v>15000</v>
      </c>
      <c r="P1271">
        <f t="shared" si="71"/>
        <v>110400</v>
      </c>
    </row>
    <row r="1272" spans="1:16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111600</v>
      </c>
      <c r="G1272" s="7">
        <v>68</v>
      </c>
      <c r="H1272" s="1">
        <v>0</v>
      </c>
      <c r="I1272" s="7" t="s">
        <v>22</v>
      </c>
      <c r="K1272">
        <f t="shared" si="74"/>
        <v>69</v>
      </c>
      <c r="L1272">
        <f t="shared" si="72"/>
        <v>7.44</v>
      </c>
      <c r="M1272">
        <f t="shared" si="73"/>
        <v>1009</v>
      </c>
      <c r="N1272" cm="1">
        <f t="array" ref="N1272">_xlfn._xlws.FILTER($U$4:$U$34,$S$4:$S$34=M1272)</f>
        <v>22500</v>
      </c>
      <c r="O1272" cm="1">
        <f t="array" ref="O1272">_xlfn._xlws.FILTER($V$4:$V$34,$S$4:$S$34=M1272)</f>
        <v>15000</v>
      </c>
      <c r="P1272">
        <f t="shared" si="71"/>
        <v>111600</v>
      </c>
    </row>
    <row r="1273" spans="1:16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112800</v>
      </c>
      <c r="G1273" s="7">
        <v>69</v>
      </c>
      <c r="H1273" s="1">
        <v>0</v>
      </c>
      <c r="I1273" s="7" t="s">
        <v>22</v>
      </c>
      <c r="K1273">
        <f t="shared" si="74"/>
        <v>70</v>
      </c>
      <c r="L1273">
        <f t="shared" si="72"/>
        <v>7.52</v>
      </c>
      <c r="M1273">
        <f t="shared" si="73"/>
        <v>1009</v>
      </c>
      <c r="N1273" cm="1">
        <f t="array" ref="N1273">_xlfn._xlws.FILTER($U$4:$U$34,$S$4:$S$34=M1273)</f>
        <v>22500</v>
      </c>
      <c r="O1273" cm="1">
        <f t="array" ref="O1273">_xlfn._xlws.FILTER($V$4:$V$34,$S$4:$S$34=M1273)</f>
        <v>15000</v>
      </c>
      <c r="P1273">
        <f t="shared" si="71"/>
        <v>112800</v>
      </c>
    </row>
    <row r="1274" spans="1:16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114000</v>
      </c>
      <c r="G1274" s="7">
        <v>70</v>
      </c>
      <c r="H1274" s="1">
        <v>0</v>
      </c>
      <c r="I1274" s="7" t="s">
        <v>22</v>
      </c>
      <c r="K1274">
        <f t="shared" si="74"/>
        <v>71</v>
      </c>
      <c r="L1274">
        <f t="shared" si="72"/>
        <v>7.6</v>
      </c>
      <c r="M1274">
        <f t="shared" si="73"/>
        <v>1009</v>
      </c>
      <c r="N1274" cm="1">
        <f t="array" ref="N1274">_xlfn._xlws.FILTER($U$4:$U$34,$S$4:$S$34=M1274)</f>
        <v>22500</v>
      </c>
      <c r="O1274" cm="1">
        <f t="array" ref="O1274">_xlfn._xlws.FILTER($V$4:$V$34,$S$4:$S$34=M1274)</f>
        <v>15000</v>
      </c>
      <c r="P1274">
        <f t="shared" si="71"/>
        <v>114000</v>
      </c>
    </row>
    <row r="1275" spans="1:16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115200</v>
      </c>
      <c r="G1275" s="7">
        <v>71</v>
      </c>
      <c r="H1275" s="1">
        <v>0</v>
      </c>
      <c r="I1275" s="7" t="s">
        <v>22</v>
      </c>
      <c r="K1275">
        <f t="shared" si="74"/>
        <v>72</v>
      </c>
      <c r="L1275">
        <f t="shared" si="72"/>
        <v>7.68000000000001</v>
      </c>
      <c r="M1275">
        <f t="shared" si="73"/>
        <v>1009</v>
      </c>
      <c r="N1275" cm="1">
        <f t="array" ref="N1275">_xlfn._xlws.FILTER($U$4:$U$34,$S$4:$S$34=M1275)</f>
        <v>22500</v>
      </c>
      <c r="O1275" cm="1">
        <f t="array" ref="O1275">_xlfn._xlws.FILTER($V$4:$V$34,$S$4:$S$34=M1275)</f>
        <v>15000</v>
      </c>
      <c r="P1275">
        <f t="shared" si="71"/>
        <v>115200</v>
      </c>
    </row>
    <row r="1276" spans="1:16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116400</v>
      </c>
      <c r="G1276" s="7">
        <v>72</v>
      </c>
      <c r="H1276" s="1">
        <v>0</v>
      </c>
      <c r="I1276" s="7" t="s">
        <v>22</v>
      </c>
      <c r="K1276">
        <f t="shared" si="74"/>
        <v>73</v>
      </c>
      <c r="L1276">
        <f t="shared" si="72"/>
        <v>7.76000000000001</v>
      </c>
      <c r="M1276">
        <f t="shared" si="73"/>
        <v>1009</v>
      </c>
      <c r="N1276" cm="1">
        <f t="array" ref="N1276">_xlfn._xlws.FILTER($U$4:$U$34,$S$4:$S$34=M1276)</f>
        <v>22500</v>
      </c>
      <c r="O1276" cm="1">
        <f t="array" ref="O1276">_xlfn._xlws.FILTER($V$4:$V$34,$S$4:$S$34=M1276)</f>
        <v>15000</v>
      </c>
      <c r="P1276">
        <f t="shared" si="71"/>
        <v>116400</v>
      </c>
    </row>
    <row r="1277" spans="1:16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117600</v>
      </c>
      <c r="G1277" s="7">
        <v>73</v>
      </c>
      <c r="H1277" s="1">
        <v>0</v>
      </c>
      <c r="I1277" s="7" t="s">
        <v>22</v>
      </c>
      <c r="K1277">
        <f t="shared" si="74"/>
        <v>74</v>
      </c>
      <c r="L1277">
        <f t="shared" si="72"/>
        <v>7.84000000000001</v>
      </c>
      <c r="M1277">
        <f t="shared" si="73"/>
        <v>1009</v>
      </c>
      <c r="N1277" cm="1">
        <f t="array" ref="N1277">_xlfn._xlws.FILTER($U$4:$U$34,$S$4:$S$34=M1277)</f>
        <v>22500</v>
      </c>
      <c r="O1277" cm="1">
        <f t="array" ref="O1277">_xlfn._xlws.FILTER($V$4:$V$34,$S$4:$S$34=M1277)</f>
        <v>15000</v>
      </c>
      <c r="P1277">
        <f t="shared" si="71"/>
        <v>117600</v>
      </c>
    </row>
    <row r="1278" spans="1:16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118800</v>
      </c>
      <c r="G1278" s="7">
        <v>74</v>
      </c>
      <c r="H1278" s="1">
        <v>0</v>
      </c>
      <c r="I1278" s="7" t="s">
        <v>22</v>
      </c>
      <c r="K1278">
        <f t="shared" si="74"/>
        <v>75</v>
      </c>
      <c r="L1278">
        <f t="shared" si="72"/>
        <v>7.92000000000001</v>
      </c>
      <c r="M1278">
        <f t="shared" si="73"/>
        <v>1009</v>
      </c>
      <c r="N1278" cm="1">
        <f t="array" ref="N1278">_xlfn._xlws.FILTER($U$4:$U$34,$S$4:$S$34=M1278)</f>
        <v>22500</v>
      </c>
      <c r="O1278" cm="1">
        <f t="array" ref="O1278">_xlfn._xlws.FILTER($V$4:$V$34,$S$4:$S$34=M1278)</f>
        <v>15000</v>
      </c>
      <c r="P1278">
        <f t="shared" si="71"/>
        <v>118800</v>
      </c>
    </row>
    <row r="1279" spans="1:16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120000</v>
      </c>
      <c r="G1279" s="7">
        <v>75</v>
      </c>
      <c r="H1279" s="1">
        <v>0</v>
      </c>
      <c r="I1279" s="7" t="s">
        <v>22</v>
      </c>
      <c r="K1279">
        <f t="shared" si="74"/>
        <v>76</v>
      </c>
      <c r="L1279">
        <f t="shared" si="72"/>
        <v>8.00000000000001</v>
      </c>
      <c r="M1279">
        <f t="shared" si="73"/>
        <v>1009</v>
      </c>
      <c r="N1279" cm="1">
        <f t="array" ref="N1279">_xlfn._xlws.FILTER($U$4:$U$34,$S$4:$S$34=M1279)</f>
        <v>22500</v>
      </c>
      <c r="O1279" cm="1">
        <f t="array" ref="O1279">_xlfn._xlws.FILTER($V$4:$V$34,$S$4:$S$34=M1279)</f>
        <v>15000</v>
      </c>
      <c r="P1279">
        <f t="shared" si="71"/>
        <v>120000</v>
      </c>
    </row>
    <row r="1280" spans="1:16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121200</v>
      </c>
      <c r="G1280" s="7">
        <v>76</v>
      </c>
      <c r="H1280" s="1">
        <v>0</v>
      </c>
      <c r="I1280" s="7" t="s">
        <v>22</v>
      </c>
      <c r="K1280">
        <f t="shared" si="74"/>
        <v>77</v>
      </c>
      <c r="L1280">
        <f t="shared" si="72"/>
        <v>8.08000000000001</v>
      </c>
      <c r="M1280">
        <f t="shared" si="73"/>
        <v>1009</v>
      </c>
      <c r="N1280" cm="1">
        <f t="array" ref="N1280">_xlfn._xlws.FILTER($U$4:$U$34,$S$4:$S$34=M1280)</f>
        <v>22500</v>
      </c>
      <c r="O1280" cm="1">
        <f t="array" ref="O1280">_xlfn._xlws.FILTER($V$4:$V$34,$S$4:$S$34=M1280)</f>
        <v>15000</v>
      </c>
      <c r="P1280">
        <f t="shared" si="71"/>
        <v>121200</v>
      </c>
    </row>
    <row r="1281" spans="1:16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122400</v>
      </c>
      <c r="G1281" s="7">
        <v>77</v>
      </c>
      <c r="H1281" s="1">
        <v>0</v>
      </c>
      <c r="I1281" s="7" t="s">
        <v>22</v>
      </c>
      <c r="K1281">
        <f t="shared" si="74"/>
        <v>78</v>
      </c>
      <c r="L1281">
        <f t="shared" si="72"/>
        <v>8.16000000000001</v>
      </c>
      <c r="M1281">
        <f t="shared" si="73"/>
        <v>1009</v>
      </c>
      <c r="N1281" cm="1">
        <f t="array" ref="N1281">_xlfn._xlws.FILTER($U$4:$U$34,$S$4:$S$34=M1281)</f>
        <v>22500</v>
      </c>
      <c r="O1281" cm="1">
        <f t="array" ref="O1281">_xlfn._xlws.FILTER($V$4:$V$34,$S$4:$S$34=M1281)</f>
        <v>15000</v>
      </c>
      <c r="P1281">
        <f t="shared" si="71"/>
        <v>122400</v>
      </c>
    </row>
    <row r="1282" spans="1:16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123600</v>
      </c>
      <c r="G1282" s="7">
        <v>78</v>
      </c>
      <c r="H1282" s="1">
        <v>0</v>
      </c>
      <c r="I1282" s="7" t="s">
        <v>22</v>
      </c>
      <c r="K1282">
        <f t="shared" si="74"/>
        <v>79</v>
      </c>
      <c r="L1282">
        <f t="shared" si="72"/>
        <v>8.24000000000001</v>
      </c>
      <c r="M1282">
        <f t="shared" si="73"/>
        <v>1009</v>
      </c>
      <c r="N1282" cm="1">
        <f t="array" ref="N1282">_xlfn._xlws.FILTER($U$4:$U$34,$S$4:$S$34=M1282)</f>
        <v>22500</v>
      </c>
      <c r="O1282" cm="1">
        <f t="array" ref="O1282">_xlfn._xlws.FILTER($V$4:$V$34,$S$4:$S$34=M1282)</f>
        <v>15000</v>
      </c>
      <c r="P1282">
        <f t="shared" si="71"/>
        <v>123600</v>
      </c>
    </row>
    <row r="1283" spans="1:16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124800</v>
      </c>
      <c r="G1283" s="7">
        <v>79</v>
      </c>
      <c r="H1283" s="1">
        <v>0</v>
      </c>
      <c r="I1283" s="7" t="s">
        <v>22</v>
      </c>
      <c r="K1283">
        <f t="shared" si="74"/>
        <v>80</v>
      </c>
      <c r="L1283">
        <f t="shared" si="72"/>
        <v>8.32000000000001</v>
      </c>
      <c r="M1283">
        <f t="shared" si="73"/>
        <v>1009</v>
      </c>
      <c r="N1283" cm="1">
        <f t="array" ref="N1283">_xlfn._xlws.FILTER($U$4:$U$34,$S$4:$S$34=M1283)</f>
        <v>22500</v>
      </c>
      <c r="O1283" cm="1">
        <f t="array" ref="O1283">_xlfn._xlws.FILTER($V$4:$V$34,$S$4:$S$34=M1283)</f>
        <v>15000</v>
      </c>
      <c r="P1283">
        <f t="shared" si="71"/>
        <v>124800</v>
      </c>
    </row>
    <row r="1284" spans="1:16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126000</v>
      </c>
      <c r="G1284" s="7">
        <v>80</v>
      </c>
      <c r="H1284" s="1">
        <v>0</v>
      </c>
      <c r="I1284" s="7" t="s">
        <v>22</v>
      </c>
      <c r="K1284">
        <f t="shared" si="74"/>
        <v>81</v>
      </c>
      <c r="L1284">
        <f t="shared" si="72"/>
        <v>8.40000000000001</v>
      </c>
      <c r="M1284">
        <f t="shared" si="73"/>
        <v>1009</v>
      </c>
      <c r="N1284" cm="1">
        <f t="array" ref="N1284">_xlfn._xlws.FILTER($U$4:$U$34,$S$4:$S$34=M1284)</f>
        <v>22500</v>
      </c>
      <c r="O1284" cm="1">
        <f t="array" ref="O1284">_xlfn._xlws.FILTER($V$4:$V$34,$S$4:$S$34=M1284)</f>
        <v>15000</v>
      </c>
      <c r="P1284">
        <f t="shared" si="71"/>
        <v>126000</v>
      </c>
    </row>
    <row r="1285" spans="1:16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127200</v>
      </c>
      <c r="G1285" s="7">
        <v>81</v>
      </c>
      <c r="H1285" s="1">
        <v>0</v>
      </c>
      <c r="I1285" s="7" t="s">
        <v>22</v>
      </c>
      <c r="K1285">
        <f t="shared" si="74"/>
        <v>82</v>
      </c>
      <c r="L1285">
        <f t="shared" si="72"/>
        <v>8.48000000000001</v>
      </c>
      <c r="M1285">
        <f t="shared" si="73"/>
        <v>1009</v>
      </c>
      <c r="N1285" cm="1">
        <f t="array" ref="N1285">_xlfn._xlws.FILTER($U$4:$U$34,$S$4:$S$34=M1285)</f>
        <v>22500</v>
      </c>
      <c r="O1285" cm="1">
        <f t="array" ref="O1285">_xlfn._xlws.FILTER($V$4:$V$34,$S$4:$S$34=M1285)</f>
        <v>15000</v>
      </c>
      <c r="P1285">
        <f t="shared" ref="P1285:P1348" si="75">INT(IF(K1285&lt;4,N1285*L1285,O1285*L1285))</f>
        <v>127200</v>
      </c>
    </row>
    <row r="1286" spans="1:16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128400</v>
      </c>
      <c r="G1286" s="7">
        <v>82</v>
      </c>
      <c r="H1286" s="1">
        <v>0</v>
      </c>
      <c r="I1286" s="7" t="s">
        <v>22</v>
      </c>
      <c r="K1286">
        <f t="shared" si="74"/>
        <v>83</v>
      </c>
      <c r="L1286">
        <f t="shared" si="72"/>
        <v>8.56000000000001</v>
      </c>
      <c r="M1286">
        <f t="shared" si="73"/>
        <v>1009</v>
      </c>
      <c r="N1286" cm="1">
        <f t="array" ref="N1286">_xlfn._xlws.FILTER($U$4:$U$34,$S$4:$S$34=M1286)</f>
        <v>22500</v>
      </c>
      <c r="O1286" cm="1">
        <f t="array" ref="O1286">_xlfn._xlws.FILTER($V$4:$V$34,$S$4:$S$34=M1286)</f>
        <v>15000</v>
      </c>
      <c r="P1286">
        <f t="shared" si="75"/>
        <v>128400</v>
      </c>
    </row>
    <row r="1287" spans="1:16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129600</v>
      </c>
      <c r="G1287" s="7">
        <v>83</v>
      </c>
      <c r="H1287" s="1">
        <v>0</v>
      </c>
      <c r="I1287" s="7" t="s">
        <v>22</v>
      </c>
      <c r="K1287">
        <f t="shared" si="74"/>
        <v>84</v>
      </c>
      <c r="L1287">
        <f t="shared" si="72"/>
        <v>8.64000000000001</v>
      </c>
      <c r="M1287">
        <f t="shared" si="73"/>
        <v>1009</v>
      </c>
      <c r="N1287" cm="1">
        <f t="array" ref="N1287">_xlfn._xlws.FILTER($U$4:$U$34,$S$4:$S$34=M1287)</f>
        <v>22500</v>
      </c>
      <c r="O1287" cm="1">
        <f t="array" ref="O1287">_xlfn._xlws.FILTER($V$4:$V$34,$S$4:$S$34=M1287)</f>
        <v>15000</v>
      </c>
      <c r="P1287">
        <f t="shared" si="75"/>
        <v>129600</v>
      </c>
    </row>
    <row r="1288" spans="1:16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130800</v>
      </c>
      <c r="G1288" s="7">
        <v>84</v>
      </c>
      <c r="H1288" s="1">
        <v>0</v>
      </c>
      <c r="I1288" s="7" t="s">
        <v>22</v>
      </c>
      <c r="K1288">
        <f t="shared" si="74"/>
        <v>85</v>
      </c>
      <c r="L1288">
        <f t="shared" si="72"/>
        <v>8.72000000000001</v>
      </c>
      <c r="M1288">
        <f t="shared" si="73"/>
        <v>1009</v>
      </c>
      <c r="N1288" cm="1">
        <f t="array" ref="N1288">_xlfn._xlws.FILTER($U$4:$U$34,$S$4:$S$34=M1288)</f>
        <v>22500</v>
      </c>
      <c r="O1288" cm="1">
        <f t="array" ref="O1288">_xlfn._xlws.FILTER($V$4:$V$34,$S$4:$S$34=M1288)</f>
        <v>15000</v>
      </c>
      <c r="P1288">
        <f t="shared" si="75"/>
        <v>130800</v>
      </c>
    </row>
    <row r="1289" spans="1:16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132000</v>
      </c>
      <c r="G1289" s="7">
        <v>85</v>
      </c>
      <c r="H1289" s="1">
        <v>0</v>
      </c>
      <c r="I1289" s="7" t="s">
        <v>22</v>
      </c>
      <c r="K1289">
        <f t="shared" si="74"/>
        <v>86</v>
      </c>
      <c r="L1289">
        <f t="shared" si="72"/>
        <v>8.80000000000001</v>
      </c>
      <c r="M1289">
        <f t="shared" si="73"/>
        <v>1009</v>
      </c>
      <c r="N1289" cm="1">
        <f t="array" ref="N1289">_xlfn._xlws.FILTER($U$4:$U$34,$S$4:$S$34=M1289)</f>
        <v>22500</v>
      </c>
      <c r="O1289" cm="1">
        <f t="array" ref="O1289">_xlfn._xlws.FILTER($V$4:$V$34,$S$4:$S$34=M1289)</f>
        <v>15000</v>
      </c>
      <c r="P1289">
        <f t="shared" si="75"/>
        <v>132000</v>
      </c>
    </row>
    <row r="1290" spans="1:16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133200</v>
      </c>
      <c r="G1290" s="7">
        <v>86</v>
      </c>
      <c r="H1290" s="1">
        <v>0</v>
      </c>
      <c r="I1290" s="7" t="s">
        <v>22</v>
      </c>
      <c r="K1290">
        <f t="shared" si="74"/>
        <v>87</v>
      </c>
      <c r="L1290">
        <f t="shared" si="72"/>
        <v>8.88000000000001</v>
      </c>
      <c r="M1290">
        <f t="shared" si="73"/>
        <v>1009</v>
      </c>
      <c r="N1290" cm="1">
        <f t="array" ref="N1290">_xlfn._xlws.FILTER($U$4:$U$34,$S$4:$S$34=M1290)</f>
        <v>22500</v>
      </c>
      <c r="O1290" cm="1">
        <f t="array" ref="O1290">_xlfn._xlws.FILTER($V$4:$V$34,$S$4:$S$34=M1290)</f>
        <v>15000</v>
      </c>
      <c r="P1290">
        <f t="shared" si="75"/>
        <v>133200</v>
      </c>
    </row>
    <row r="1291" spans="1:16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134400</v>
      </c>
      <c r="G1291" s="7">
        <v>87</v>
      </c>
      <c r="H1291" s="1">
        <v>0</v>
      </c>
      <c r="I1291" s="7" t="s">
        <v>22</v>
      </c>
      <c r="K1291">
        <f t="shared" si="74"/>
        <v>88</v>
      </c>
      <c r="L1291">
        <f t="shared" si="72"/>
        <v>8.96000000000001</v>
      </c>
      <c r="M1291">
        <f t="shared" si="73"/>
        <v>1009</v>
      </c>
      <c r="N1291" cm="1">
        <f t="array" ref="N1291">_xlfn._xlws.FILTER($U$4:$U$34,$S$4:$S$34=M1291)</f>
        <v>22500</v>
      </c>
      <c r="O1291" cm="1">
        <f t="array" ref="O1291">_xlfn._xlws.FILTER($V$4:$V$34,$S$4:$S$34=M1291)</f>
        <v>15000</v>
      </c>
      <c r="P1291">
        <f t="shared" si="75"/>
        <v>134400</v>
      </c>
    </row>
    <row r="1292" spans="1:16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135600</v>
      </c>
      <c r="G1292" s="7">
        <v>88</v>
      </c>
      <c r="H1292" s="1">
        <v>0</v>
      </c>
      <c r="I1292" s="7" t="s">
        <v>22</v>
      </c>
      <c r="K1292">
        <f t="shared" si="74"/>
        <v>89</v>
      </c>
      <c r="L1292">
        <f t="shared" si="72"/>
        <v>9.04000000000001</v>
      </c>
      <c r="M1292">
        <f t="shared" si="73"/>
        <v>1009</v>
      </c>
      <c r="N1292" cm="1">
        <f t="array" ref="N1292">_xlfn._xlws.FILTER($U$4:$U$34,$S$4:$S$34=M1292)</f>
        <v>22500</v>
      </c>
      <c r="O1292" cm="1">
        <f t="array" ref="O1292">_xlfn._xlws.FILTER($V$4:$V$34,$S$4:$S$34=M1292)</f>
        <v>15000</v>
      </c>
      <c r="P1292">
        <f t="shared" si="75"/>
        <v>135600</v>
      </c>
    </row>
    <row r="1293" spans="1:16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136800</v>
      </c>
      <c r="G1293" s="7">
        <v>89</v>
      </c>
      <c r="H1293" s="1">
        <v>0</v>
      </c>
      <c r="I1293" s="7" t="s">
        <v>22</v>
      </c>
      <c r="K1293">
        <f t="shared" si="74"/>
        <v>90</v>
      </c>
      <c r="L1293">
        <f t="shared" si="72"/>
        <v>9.12000000000001</v>
      </c>
      <c r="M1293">
        <f t="shared" si="73"/>
        <v>1009</v>
      </c>
      <c r="N1293" cm="1">
        <f t="array" ref="N1293">_xlfn._xlws.FILTER($U$4:$U$34,$S$4:$S$34=M1293)</f>
        <v>22500</v>
      </c>
      <c r="O1293" cm="1">
        <f t="array" ref="O1293">_xlfn._xlws.FILTER($V$4:$V$34,$S$4:$S$34=M1293)</f>
        <v>15000</v>
      </c>
      <c r="P1293">
        <f t="shared" si="75"/>
        <v>136800</v>
      </c>
    </row>
    <row r="1294" spans="1:16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138000</v>
      </c>
      <c r="G1294" s="7">
        <v>90</v>
      </c>
      <c r="H1294" s="1">
        <v>0</v>
      </c>
      <c r="I1294" s="7" t="s">
        <v>22</v>
      </c>
      <c r="K1294">
        <f t="shared" si="74"/>
        <v>91</v>
      </c>
      <c r="L1294">
        <f t="shared" si="72"/>
        <v>9.20000000000001</v>
      </c>
      <c r="M1294">
        <f t="shared" si="73"/>
        <v>1009</v>
      </c>
      <c r="N1294" cm="1">
        <f t="array" ref="N1294">_xlfn._xlws.FILTER($U$4:$U$34,$S$4:$S$34=M1294)</f>
        <v>22500</v>
      </c>
      <c r="O1294" cm="1">
        <f t="array" ref="O1294">_xlfn._xlws.FILTER($V$4:$V$34,$S$4:$S$34=M1294)</f>
        <v>15000</v>
      </c>
      <c r="P1294">
        <f t="shared" si="75"/>
        <v>138000</v>
      </c>
    </row>
    <row r="1295" spans="1:16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139200</v>
      </c>
      <c r="G1295" s="7">
        <v>91</v>
      </c>
      <c r="H1295" s="1">
        <v>0</v>
      </c>
      <c r="I1295" s="7" t="s">
        <v>22</v>
      </c>
      <c r="K1295">
        <f t="shared" si="74"/>
        <v>92</v>
      </c>
      <c r="L1295">
        <f t="shared" si="72"/>
        <v>9.28000000000001</v>
      </c>
      <c r="M1295">
        <f t="shared" si="73"/>
        <v>1009</v>
      </c>
      <c r="N1295" cm="1">
        <f t="array" ref="N1295">_xlfn._xlws.FILTER($U$4:$U$34,$S$4:$S$34=M1295)</f>
        <v>22500</v>
      </c>
      <c r="O1295" cm="1">
        <f t="array" ref="O1295">_xlfn._xlws.FILTER($V$4:$V$34,$S$4:$S$34=M1295)</f>
        <v>15000</v>
      </c>
      <c r="P1295">
        <f t="shared" si="75"/>
        <v>139200</v>
      </c>
    </row>
    <row r="1296" spans="1:16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140400</v>
      </c>
      <c r="G1296" s="7">
        <v>92</v>
      </c>
      <c r="H1296" s="1">
        <v>0</v>
      </c>
      <c r="I1296" s="7" t="s">
        <v>22</v>
      </c>
      <c r="K1296">
        <f t="shared" si="74"/>
        <v>93</v>
      </c>
      <c r="L1296">
        <f t="shared" si="72"/>
        <v>9.36000000000001</v>
      </c>
      <c r="M1296">
        <f t="shared" si="73"/>
        <v>1009</v>
      </c>
      <c r="N1296" cm="1">
        <f t="array" ref="N1296">_xlfn._xlws.FILTER($U$4:$U$34,$S$4:$S$34=M1296)</f>
        <v>22500</v>
      </c>
      <c r="O1296" cm="1">
        <f t="array" ref="O1296">_xlfn._xlws.FILTER($V$4:$V$34,$S$4:$S$34=M1296)</f>
        <v>15000</v>
      </c>
      <c r="P1296">
        <f t="shared" si="75"/>
        <v>140400</v>
      </c>
    </row>
    <row r="1297" spans="1:16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141600</v>
      </c>
      <c r="G1297" s="7">
        <v>93</v>
      </c>
      <c r="H1297" s="1">
        <v>0</v>
      </c>
      <c r="I1297" s="7" t="s">
        <v>22</v>
      </c>
      <c r="K1297">
        <f t="shared" si="74"/>
        <v>94</v>
      </c>
      <c r="L1297">
        <f t="shared" si="72"/>
        <v>9.44000000000001</v>
      </c>
      <c r="M1297">
        <f t="shared" si="73"/>
        <v>1009</v>
      </c>
      <c r="N1297" cm="1">
        <f t="array" ref="N1297">_xlfn._xlws.FILTER($U$4:$U$34,$S$4:$S$34=M1297)</f>
        <v>22500</v>
      </c>
      <c r="O1297" cm="1">
        <f t="array" ref="O1297">_xlfn._xlws.FILTER($V$4:$V$34,$S$4:$S$34=M1297)</f>
        <v>15000</v>
      </c>
      <c r="P1297">
        <f t="shared" si="75"/>
        <v>141600</v>
      </c>
    </row>
    <row r="1298" spans="1:16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142800</v>
      </c>
      <c r="G1298" s="7">
        <v>94</v>
      </c>
      <c r="H1298" s="1">
        <v>0</v>
      </c>
      <c r="I1298" s="7" t="s">
        <v>22</v>
      </c>
      <c r="K1298">
        <f t="shared" si="74"/>
        <v>95</v>
      </c>
      <c r="L1298">
        <f t="shared" si="72"/>
        <v>9.52000000000001</v>
      </c>
      <c r="M1298">
        <f t="shared" si="73"/>
        <v>1009</v>
      </c>
      <c r="N1298" cm="1">
        <f t="array" ref="N1298">_xlfn._xlws.FILTER($U$4:$U$34,$S$4:$S$34=M1298)</f>
        <v>22500</v>
      </c>
      <c r="O1298" cm="1">
        <f t="array" ref="O1298">_xlfn._xlws.FILTER($V$4:$V$34,$S$4:$S$34=M1298)</f>
        <v>15000</v>
      </c>
      <c r="P1298">
        <f t="shared" si="75"/>
        <v>142800</v>
      </c>
    </row>
    <row r="1299" spans="1:16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144000</v>
      </c>
      <c r="G1299" s="7">
        <v>95</v>
      </c>
      <c r="H1299" s="1">
        <v>0</v>
      </c>
      <c r="I1299" s="7" t="s">
        <v>22</v>
      </c>
      <c r="K1299">
        <f t="shared" si="74"/>
        <v>96</v>
      </c>
      <c r="L1299">
        <f t="shared" si="72"/>
        <v>9.60000000000001</v>
      </c>
      <c r="M1299">
        <f t="shared" si="73"/>
        <v>1009</v>
      </c>
      <c r="N1299" cm="1">
        <f t="array" ref="N1299">_xlfn._xlws.FILTER($U$4:$U$34,$S$4:$S$34=M1299)</f>
        <v>22500</v>
      </c>
      <c r="O1299" cm="1">
        <f t="array" ref="O1299">_xlfn._xlws.FILTER($V$4:$V$34,$S$4:$S$34=M1299)</f>
        <v>15000</v>
      </c>
      <c r="P1299">
        <f t="shared" si="75"/>
        <v>144000</v>
      </c>
    </row>
    <row r="1300" spans="1:16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145200</v>
      </c>
      <c r="G1300" s="7">
        <v>96</v>
      </c>
      <c r="H1300" s="1">
        <v>0</v>
      </c>
      <c r="I1300" s="7" t="s">
        <v>22</v>
      </c>
      <c r="K1300">
        <f t="shared" si="74"/>
        <v>97</v>
      </c>
      <c r="L1300">
        <f t="shared" si="72"/>
        <v>9.68000000000001</v>
      </c>
      <c r="M1300">
        <f t="shared" si="73"/>
        <v>1009</v>
      </c>
      <c r="N1300" cm="1">
        <f t="array" ref="N1300">_xlfn._xlws.FILTER($U$4:$U$34,$S$4:$S$34=M1300)</f>
        <v>22500</v>
      </c>
      <c r="O1300" cm="1">
        <f t="array" ref="O1300">_xlfn._xlws.FILTER($V$4:$V$34,$S$4:$S$34=M1300)</f>
        <v>15000</v>
      </c>
      <c r="P1300">
        <f t="shared" si="75"/>
        <v>145200</v>
      </c>
    </row>
    <row r="1301" spans="1:16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146400</v>
      </c>
      <c r="G1301" s="7">
        <v>97</v>
      </c>
      <c r="H1301" s="1">
        <v>0</v>
      </c>
      <c r="I1301" s="7" t="s">
        <v>22</v>
      </c>
      <c r="K1301">
        <f t="shared" si="74"/>
        <v>98</v>
      </c>
      <c r="L1301">
        <f t="shared" si="72"/>
        <v>9.76000000000001</v>
      </c>
      <c r="M1301">
        <f t="shared" si="73"/>
        <v>1009</v>
      </c>
      <c r="N1301" cm="1">
        <f t="array" ref="N1301">_xlfn._xlws.FILTER($U$4:$U$34,$S$4:$S$34=M1301)</f>
        <v>22500</v>
      </c>
      <c r="O1301" cm="1">
        <f t="array" ref="O1301">_xlfn._xlws.FILTER($V$4:$V$34,$S$4:$S$34=M1301)</f>
        <v>15000</v>
      </c>
      <c r="P1301">
        <f t="shared" si="75"/>
        <v>146400</v>
      </c>
    </row>
    <row r="1302" spans="1:16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147600</v>
      </c>
      <c r="G1302" s="7">
        <v>98</v>
      </c>
      <c r="H1302" s="1">
        <v>0</v>
      </c>
      <c r="I1302" s="7" t="s">
        <v>22</v>
      </c>
      <c r="K1302">
        <f t="shared" si="74"/>
        <v>99</v>
      </c>
      <c r="L1302">
        <f t="shared" si="72"/>
        <v>9.84000000000001</v>
      </c>
      <c r="M1302">
        <f t="shared" si="73"/>
        <v>1009</v>
      </c>
      <c r="N1302" cm="1">
        <f t="array" ref="N1302">_xlfn._xlws.FILTER($U$4:$U$34,$S$4:$S$34=M1302)</f>
        <v>22500</v>
      </c>
      <c r="O1302" cm="1">
        <f t="array" ref="O1302">_xlfn._xlws.FILTER($V$4:$V$34,$S$4:$S$34=M1302)</f>
        <v>15000</v>
      </c>
      <c r="P1302">
        <f t="shared" si="75"/>
        <v>147600</v>
      </c>
    </row>
    <row r="1303" spans="1:16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148800</v>
      </c>
      <c r="G1303" s="7">
        <v>99</v>
      </c>
      <c r="H1303" s="1">
        <v>0</v>
      </c>
      <c r="I1303" s="7" t="s">
        <v>22</v>
      </c>
      <c r="K1303">
        <f t="shared" si="74"/>
        <v>100</v>
      </c>
      <c r="L1303">
        <f t="shared" si="72"/>
        <v>9.92000000000001</v>
      </c>
      <c r="M1303">
        <f t="shared" si="73"/>
        <v>1009</v>
      </c>
      <c r="N1303" cm="1">
        <f t="array" ref="N1303">_xlfn._xlws.FILTER($U$4:$U$34,$S$4:$S$34=M1303)</f>
        <v>22500</v>
      </c>
      <c r="O1303" cm="1">
        <f t="array" ref="O1303">_xlfn._xlws.FILTER($V$4:$V$34,$S$4:$S$34=M1303)</f>
        <v>15000</v>
      </c>
      <c r="P1303">
        <f t="shared" si="75"/>
        <v>148800</v>
      </c>
    </row>
    <row r="1304" spans="1:16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150000</v>
      </c>
      <c r="G1304" s="7">
        <v>0</v>
      </c>
      <c r="H1304" s="1">
        <v>0</v>
      </c>
      <c r="I1304" s="7" t="s">
        <v>22</v>
      </c>
      <c r="K1304">
        <f t="shared" si="74"/>
        <v>101</v>
      </c>
      <c r="L1304">
        <f t="shared" si="72"/>
        <v>10</v>
      </c>
      <c r="M1304">
        <f t="shared" si="73"/>
        <v>1009</v>
      </c>
      <c r="N1304" cm="1">
        <f t="array" ref="N1304">_xlfn._xlws.FILTER($U$4:$U$34,$S$4:$S$34=M1304)</f>
        <v>22500</v>
      </c>
      <c r="O1304" cm="1">
        <f t="array" ref="O1304">_xlfn._xlws.FILTER($V$4:$V$34,$S$4:$S$34=M1304)</f>
        <v>15000</v>
      </c>
      <c r="P1304">
        <f t="shared" si="75"/>
        <v>150000</v>
      </c>
    </row>
    <row r="1305" spans="1:16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151200</v>
      </c>
      <c r="G1305" s="7">
        <v>1</v>
      </c>
      <c r="H1305" s="1">
        <v>0</v>
      </c>
      <c r="I1305" s="7" t="s">
        <v>22</v>
      </c>
      <c r="K1305">
        <f t="shared" si="74"/>
        <v>102</v>
      </c>
      <c r="L1305">
        <f t="shared" si="72"/>
        <v>10.08</v>
      </c>
      <c r="M1305">
        <f t="shared" si="73"/>
        <v>1009</v>
      </c>
      <c r="N1305" cm="1">
        <f t="array" ref="N1305">_xlfn._xlws.FILTER($U$4:$U$34,$S$4:$S$34=M1305)</f>
        <v>22500</v>
      </c>
      <c r="O1305" cm="1">
        <f t="array" ref="O1305">_xlfn._xlws.FILTER($V$4:$V$34,$S$4:$S$34=M1305)</f>
        <v>15000</v>
      </c>
      <c r="P1305">
        <f t="shared" si="75"/>
        <v>151200</v>
      </c>
    </row>
    <row r="1306" spans="1:16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152400</v>
      </c>
      <c r="G1306" s="7">
        <v>2</v>
      </c>
      <c r="H1306" s="1">
        <v>0</v>
      </c>
      <c r="I1306" s="7" t="s">
        <v>22</v>
      </c>
      <c r="K1306">
        <f t="shared" si="74"/>
        <v>103</v>
      </c>
      <c r="L1306">
        <f t="shared" si="72"/>
        <v>10.16</v>
      </c>
      <c r="M1306">
        <f t="shared" si="73"/>
        <v>1009</v>
      </c>
      <c r="N1306" cm="1">
        <f t="array" ref="N1306">_xlfn._xlws.FILTER($U$4:$U$34,$S$4:$S$34=M1306)</f>
        <v>22500</v>
      </c>
      <c r="O1306" cm="1">
        <f t="array" ref="O1306">_xlfn._xlws.FILTER($V$4:$V$34,$S$4:$S$34=M1306)</f>
        <v>15000</v>
      </c>
      <c r="P1306">
        <f t="shared" si="75"/>
        <v>152400</v>
      </c>
    </row>
    <row r="1307" spans="1:16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153600</v>
      </c>
      <c r="G1307" s="7">
        <v>3</v>
      </c>
      <c r="H1307" s="1">
        <v>0</v>
      </c>
      <c r="I1307" s="7" t="s">
        <v>22</v>
      </c>
      <c r="K1307">
        <f t="shared" si="74"/>
        <v>104</v>
      </c>
      <c r="L1307">
        <f t="shared" ref="L1307:L1370" si="76">L1157</f>
        <v>10.24</v>
      </c>
      <c r="M1307">
        <f t="shared" ref="M1307:M1370" si="77">M1157+1</f>
        <v>1009</v>
      </c>
      <c r="N1307" cm="1">
        <f t="array" ref="N1307">_xlfn._xlws.FILTER($U$4:$U$34,$S$4:$S$34=M1307)</f>
        <v>22500</v>
      </c>
      <c r="O1307" cm="1">
        <f t="array" ref="O1307">_xlfn._xlws.FILTER($V$4:$V$34,$S$4:$S$34=M1307)</f>
        <v>15000</v>
      </c>
      <c r="P1307">
        <f t="shared" si="75"/>
        <v>153600</v>
      </c>
    </row>
    <row r="1308" spans="1:16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154800</v>
      </c>
      <c r="G1308" s="7">
        <v>4</v>
      </c>
      <c r="H1308" s="1">
        <v>0</v>
      </c>
      <c r="I1308" s="7" t="s">
        <v>22</v>
      </c>
      <c r="K1308">
        <f t="shared" si="74"/>
        <v>105</v>
      </c>
      <c r="L1308">
        <f t="shared" si="76"/>
        <v>10.32</v>
      </c>
      <c r="M1308">
        <f t="shared" si="77"/>
        <v>1009</v>
      </c>
      <c r="N1308" cm="1">
        <f t="array" ref="N1308">_xlfn._xlws.FILTER($U$4:$U$34,$S$4:$S$34=M1308)</f>
        <v>22500</v>
      </c>
      <c r="O1308" cm="1">
        <f t="array" ref="O1308">_xlfn._xlws.FILTER($V$4:$V$34,$S$4:$S$34=M1308)</f>
        <v>15000</v>
      </c>
      <c r="P1308">
        <f t="shared" si="75"/>
        <v>154800</v>
      </c>
    </row>
    <row r="1309" spans="1:16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156000</v>
      </c>
      <c r="G1309" s="7">
        <v>5</v>
      </c>
      <c r="H1309" s="1">
        <v>0</v>
      </c>
      <c r="I1309" s="7" t="s">
        <v>22</v>
      </c>
      <c r="K1309">
        <f t="shared" si="74"/>
        <v>106</v>
      </c>
      <c r="L1309">
        <f t="shared" si="76"/>
        <v>10.4</v>
      </c>
      <c r="M1309">
        <f t="shared" si="77"/>
        <v>1009</v>
      </c>
      <c r="N1309" cm="1">
        <f t="array" ref="N1309">_xlfn._xlws.FILTER($U$4:$U$34,$S$4:$S$34=M1309)</f>
        <v>22500</v>
      </c>
      <c r="O1309" cm="1">
        <f t="array" ref="O1309">_xlfn._xlws.FILTER($V$4:$V$34,$S$4:$S$34=M1309)</f>
        <v>15000</v>
      </c>
      <c r="P1309">
        <f t="shared" si="75"/>
        <v>156000</v>
      </c>
    </row>
    <row r="1310" spans="1:16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157200</v>
      </c>
      <c r="G1310" s="7">
        <v>6</v>
      </c>
      <c r="H1310" s="1">
        <v>0</v>
      </c>
      <c r="I1310" s="7" t="s">
        <v>22</v>
      </c>
      <c r="K1310">
        <f t="shared" si="74"/>
        <v>107</v>
      </c>
      <c r="L1310">
        <f t="shared" si="76"/>
        <v>10.48</v>
      </c>
      <c r="M1310">
        <f t="shared" si="77"/>
        <v>1009</v>
      </c>
      <c r="N1310" cm="1">
        <f t="array" ref="N1310">_xlfn._xlws.FILTER($U$4:$U$34,$S$4:$S$34=M1310)</f>
        <v>22500</v>
      </c>
      <c r="O1310" cm="1">
        <f t="array" ref="O1310">_xlfn._xlws.FILTER($V$4:$V$34,$S$4:$S$34=M1310)</f>
        <v>15000</v>
      </c>
      <c r="P1310">
        <f t="shared" si="75"/>
        <v>157200</v>
      </c>
    </row>
    <row r="1311" spans="1:16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158400</v>
      </c>
      <c r="G1311" s="7">
        <v>7</v>
      </c>
      <c r="H1311" s="1">
        <v>0</v>
      </c>
      <c r="I1311" s="7" t="s">
        <v>22</v>
      </c>
      <c r="K1311">
        <f t="shared" ref="K1311:K1374" si="78">K1161</f>
        <v>108</v>
      </c>
      <c r="L1311">
        <f t="shared" si="76"/>
        <v>10.56</v>
      </c>
      <c r="M1311">
        <f t="shared" si="77"/>
        <v>1009</v>
      </c>
      <c r="N1311" cm="1">
        <f t="array" ref="N1311">_xlfn._xlws.FILTER($U$4:$U$34,$S$4:$S$34=M1311)</f>
        <v>22500</v>
      </c>
      <c r="O1311" cm="1">
        <f t="array" ref="O1311">_xlfn._xlws.FILTER($V$4:$V$34,$S$4:$S$34=M1311)</f>
        <v>15000</v>
      </c>
      <c r="P1311">
        <f t="shared" si="75"/>
        <v>158400</v>
      </c>
    </row>
    <row r="1312" spans="1:16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159600</v>
      </c>
      <c r="G1312" s="7">
        <v>8</v>
      </c>
      <c r="H1312" s="1">
        <v>0</v>
      </c>
      <c r="I1312" s="7" t="s">
        <v>22</v>
      </c>
      <c r="K1312">
        <f t="shared" si="78"/>
        <v>109</v>
      </c>
      <c r="L1312">
        <f t="shared" si="76"/>
        <v>10.64</v>
      </c>
      <c r="M1312">
        <f t="shared" si="77"/>
        <v>1009</v>
      </c>
      <c r="N1312" cm="1">
        <f t="array" ref="N1312">_xlfn._xlws.FILTER($U$4:$U$34,$S$4:$S$34=M1312)</f>
        <v>22500</v>
      </c>
      <c r="O1312" cm="1">
        <f t="array" ref="O1312">_xlfn._xlws.FILTER($V$4:$V$34,$S$4:$S$34=M1312)</f>
        <v>15000</v>
      </c>
      <c r="P1312">
        <f t="shared" si="75"/>
        <v>159600</v>
      </c>
    </row>
    <row r="1313" spans="1:16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160800</v>
      </c>
      <c r="G1313" s="7">
        <v>9</v>
      </c>
      <c r="H1313" s="1">
        <v>0</v>
      </c>
      <c r="I1313" s="7" t="s">
        <v>22</v>
      </c>
      <c r="K1313">
        <f t="shared" si="78"/>
        <v>110</v>
      </c>
      <c r="L1313">
        <f t="shared" si="76"/>
        <v>10.72</v>
      </c>
      <c r="M1313">
        <f t="shared" si="77"/>
        <v>1009</v>
      </c>
      <c r="N1313" cm="1">
        <f t="array" ref="N1313">_xlfn._xlws.FILTER($U$4:$U$34,$S$4:$S$34=M1313)</f>
        <v>22500</v>
      </c>
      <c r="O1313" cm="1">
        <f t="array" ref="O1313">_xlfn._xlws.FILTER($V$4:$V$34,$S$4:$S$34=M1313)</f>
        <v>15000</v>
      </c>
      <c r="P1313">
        <f t="shared" si="75"/>
        <v>160800</v>
      </c>
    </row>
    <row r="1314" spans="1:16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162000</v>
      </c>
      <c r="G1314" s="7">
        <v>10</v>
      </c>
      <c r="H1314" s="1">
        <v>0</v>
      </c>
      <c r="I1314" s="7" t="s">
        <v>22</v>
      </c>
      <c r="K1314">
        <f t="shared" si="78"/>
        <v>111</v>
      </c>
      <c r="L1314">
        <f t="shared" si="76"/>
        <v>10.8</v>
      </c>
      <c r="M1314">
        <f t="shared" si="77"/>
        <v>1009</v>
      </c>
      <c r="N1314" cm="1">
        <f t="array" ref="N1314">_xlfn._xlws.FILTER($U$4:$U$34,$S$4:$S$34=M1314)</f>
        <v>22500</v>
      </c>
      <c r="O1314" cm="1">
        <f t="array" ref="O1314">_xlfn._xlws.FILTER($V$4:$V$34,$S$4:$S$34=M1314)</f>
        <v>15000</v>
      </c>
      <c r="P1314">
        <f t="shared" si="75"/>
        <v>162000</v>
      </c>
    </row>
    <row r="1315" spans="1:16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163200</v>
      </c>
      <c r="G1315" s="7">
        <v>11</v>
      </c>
      <c r="H1315" s="1">
        <v>0</v>
      </c>
      <c r="I1315" s="7" t="s">
        <v>22</v>
      </c>
      <c r="K1315">
        <f t="shared" si="78"/>
        <v>112</v>
      </c>
      <c r="L1315">
        <f t="shared" si="76"/>
        <v>10.88</v>
      </c>
      <c r="M1315">
        <f t="shared" si="77"/>
        <v>1009</v>
      </c>
      <c r="N1315" cm="1">
        <f t="array" ref="N1315">_xlfn._xlws.FILTER($U$4:$U$34,$S$4:$S$34=M1315)</f>
        <v>22500</v>
      </c>
      <c r="O1315" cm="1">
        <f t="array" ref="O1315">_xlfn._xlws.FILTER($V$4:$V$34,$S$4:$S$34=M1315)</f>
        <v>15000</v>
      </c>
      <c r="P1315">
        <f t="shared" si="75"/>
        <v>163200</v>
      </c>
    </row>
    <row r="1316" spans="1:16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164400</v>
      </c>
      <c r="G1316" s="7">
        <v>12</v>
      </c>
      <c r="H1316" s="1">
        <v>0</v>
      </c>
      <c r="I1316" s="7" t="s">
        <v>22</v>
      </c>
      <c r="K1316">
        <f t="shared" si="78"/>
        <v>113</v>
      </c>
      <c r="L1316">
        <f t="shared" si="76"/>
        <v>10.96</v>
      </c>
      <c r="M1316">
        <f t="shared" si="77"/>
        <v>1009</v>
      </c>
      <c r="N1316" cm="1">
        <f t="array" ref="N1316">_xlfn._xlws.FILTER($U$4:$U$34,$S$4:$S$34=M1316)</f>
        <v>22500</v>
      </c>
      <c r="O1316" cm="1">
        <f t="array" ref="O1316">_xlfn._xlws.FILTER($V$4:$V$34,$S$4:$S$34=M1316)</f>
        <v>15000</v>
      </c>
      <c r="P1316">
        <f t="shared" si="75"/>
        <v>164400</v>
      </c>
    </row>
    <row r="1317" spans="1:16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165600</v>
      </c>
      <c r="G1317" s="7">
        <v>13</v>
      </c>
      <c r="H1317" s="1">
        <v>0</v>
      </c>
      <c r="I1317" s="7" t="s">
        <v>22</v>
      </c>
      <c r="K1317">
        <f t="shared" si="78"/>
        <v>114</v>
      </c>
      <c r="L1317">
        <f t="shared" si="76"/>
        <v>11.04</v>
      </c>
      <c r="M1317">
        <f t="shared" si="77"/>
        <v>1009</v>
      </c>
      <c r="N1317" cm="1">
        <f t="array" ref="N1317">_xlfn._xlws.FILTER($U$4:$U$34,$S$4:$S$34=M1317)</f>
        <v>22500</v>
      </c>
      <c r="O1317" cm="1">
        <f t="array" ref="O1317">_xlfn._xlws.FILTER($V$4:$V$34,$S$4:$S$34=M1317)</f>
        <v>15000</v>
      </c>
      <c r="P1317">
        <f t="shared" si="75"/>
        <v>165600</v>
      </c>
    </row>
    <row r="1318" spans="1:16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166800</v>
      </c>
      <c r="G1318" s="7">
        <v>14</v>
      </c>
      <c r="H1318" s="1">
        <v>0</v>
      </c>
      <c r="I1318" s="7" t="s">
        <v>22</v>
      </c>
      <c r="K1318">
        <f t="shared" si="78"/>
        <v>115</v>
      </c>
      <c r="L1318">
        <f t="shared" si="76"/>
        <v>11.12</v>
      </c>
      <c r="M1318">
        <f t="shared" si="77"/>
        <v>1009</v>
      </c>
      <c r="N1318" cm="1">
        <f t="array" ref="N1318">_xlfn._xlws.FILTER($U$4:$U$34,$S$4:$S$34=M1318)</f>
        <v>22500</v>
      </c>
      <c r="O1318" cm="1">
        <f t="array" ref="O1318">_xlfn._xlws.FILTER($V$4:$V$34,$S$4:$S$34=M1318)</f>
        <v>15000</v>
      </c>
      <c r="P1318">
        <f t="shared" si="75"/>
        <v>166800</v>
      </c>
    </row>
    <row r="1319" spans="1:16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168000</v>
      </c>
      <c r="G1319" s="7">
        <v>15</v>
      </c>
      <c r="H1319" s="1">
        <v>0</v>
      </c>
      <c r="I1319" s="7" t="s">
        <v>22</v>
      </c>
      <c r="K1319">
        <f t="shared" si="78"/>
        <v>116</v>
      </c>
      <c r="L1319">
        <f t="shared" si="76"/>
        <v>11.2</v>
      </c>
      <c r="M1319">
        <f t="shared" si="77"/>
        <v>1009</v>
      </c>
      <c r="N1319" cm="1">
        <f t="array" ref="N1319">_xlfn._xlws.FILTER($U$4:$U$34,$S$4:$S$34=M1319)</f>
        <v>22500</v>
      </c>
      <c r="O1319" cm="1">
        <f t="array" ref="O1319">_xlfn._xlws.FILTER($V$4:$V$34,$S$4:$S$34=M1319)</f>
        <v>15000</v>
      </c>
      <c r="P1319">
        <f t="shared" si="75"/>
        <v>168000</v>
      </c>
    </row>
    <row r="1320" spans="1:16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169200</v>
      </c>
      <c r="G1320" s="7">
        <v>16</v>
      </c>
      <c r="H1320" s="1">
        <v>0</v>
      </c>
      <c r="I1320" s="7" t="s">
        <v>22</v>
      </c>
      <c r="K1320">
        <f t="shared" si="78"/>
        <v>117</v>
      </c>
      <c r="L1320">
        <f t="shared" si="76"/>
        <v>11.28</v>
      </c>
      <c r="M1320">
        <f t="shared" si="77"/>
        <v>1009</v>
      </c>
      <c r="N1320" cm="1">
        <f t="array" ref="N1320">_xlfn._xlws.FILTER($U$4:$U$34,$S$4:$S$34=M1320)</f>
        <v>22500</v>
      </c>
      <c r="O1320" cm="1">
        <f t="array" ref="O1320">_xlfn._xlws.FILTER($V$4:$V$34,$S$4:$S$34=M1320)</f>
        <v>15000</v>
      </c>
      <c r="P1320">
        <f t="shared" si="75"/>
        <v>169200</v>
      </c>
    </row>
    <row r="1321" spans="1:16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170400</v>
      </c>
      <c r="G1321" s="7">
        <v>17</v>
      </c>
      <c r="H1321" s="1">
        <v>0</v>
      </c>
      <c r="I1321" s="7" t="s">
        <v>22</v>
      </c>
      <c r="K1321">
        <f t="shared" si="78"/>
        <v>118</v>
      </c>
      <c r="L1321">
        <f t="shared" si="76"/>
        <v>11.36</v>
      </c>
      <c r="M1321">
        <f t="shared" si="77"/>
        <v>1009</v>
      </c>
      <c r="N1321" cm="1">
        <f t="array" ref="N1321">_xlfn._xlws.FILTER($U$4:$U$34,$S$4:$S$34=M1321)</f>
        <v>22500</v>
      </c>
      <c r="O1321" cm="1">
        <f t="array" ref="O1321">_xlfn._xlws.FILTER($V$4:$V$34,$S$4:$S$34=M1321)</f>
        <v>15000</v>
      </c>
      <c r="P1321">
        <f t="shared" si="75"/>
        <v>170400</v>
      </c>
    </row>
    <row r="1322" spans="1:16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171600</v>
      </c>
      <c r="G1322" s="7">
        <v>18</v>
      </c>
      <c r="H1322" s="1">
        <v>0</v>
      </c>
      <c r="I1322" s="7" t="s">
        <v>22</v>
      </c>
      <c r="K1322">
        <f t="shared" si="78"/>
        <v>119</v>
      </c>
      <c r="L1322">
        <f t="shared" si="76"/>
        <v>11.44</v>
      </c>
      <c r="M1322">
        <f t="shared" si="77"/>
        <v>1009</v>
      </c>
      <c r="N1322" cm="1">
        <f t="array" ref="N1322">_xlfn._xlws.FILTER($U$4:$U$34,$S$4:$S$34=M1322)</f>
        <v>22500</v>
      </c>
      <c r="O1322" cm="1">
        <f t="array" ref="O1322">_xlfn._xlws.FILTER($V$4:$V$34,$S$4:$S$34=M1322)</f>
        <v>15000</v>
      </c>
      <c r="P1322">
        <f t="shared" si="75"/>
        <v>171600</v>
      </c>
    </row>
    <row r="1323" spans="1:16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172800</v>
      </c>
      <c r="G1323" s="7">
        <v>19</v>
      </c>
      <c r="H1323" s="1">
        <v>0</v>
      </c>
      <c r="I1323" s="7" t="s">
        <v>22</v>
      </c>
      <c r="K1323">
        <f t="shared" si="78"/>
        <v>120</v>
      </c>
      <c r="L1323">
        <f t="shared" si="76"/>
        <v>11.52</v>
      </c>
      <c r="M1323">
        <f t="shared" si="77"/>
        <v>1009</v>
      </c>
      <c r="N1323" cm="1">
        <f t="array" ref="N1323">_xlfn._xlws.FILTER($U$4:$U$34,$S$4:$S$34=M1323)</f>
        <v>22500</v>
      </c>
      <c r="O1323" cm="1">
        <f t="array" ref="O1323">_xlfn._xlws.FILTER($V$4:$V$34,$S$4:$S$34=M1323)</f>
        <v>15000</v>
      </c>
      <c r="P1323">
        <f t="shared" si="75"/>
        <v>172800</v>
      </c>
    </row>
    <row r="1324" spans="1:16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174000</v>
      </c>
      <c r="G1324" s="7">
        <v>20</v>
      </c>
      <c r="H1324" s="1">
        <v>0</v>
      </c>
      <c r="I1324" s="7" t="s">
        <v>22</v>
      </c>
      <c r="K1324">
        <f t="shared" si="78"/>
        <v>121</v>
      </c>
      <c r="L1324">
        <f t="shared" si="76"/>
        <v>11.6</v>
      </c>
      <c r="M1324">
        <f t="shared" si="77"/>
        <v>1009</v>
      </c>
      <c r="N1324" cm="1">
        <f t="array" ref="N1324">_xlfn._xlws.FILTER($U$4:$U$34,$S$4:$S$34=M1324)</f>
        <v>22500</v>
      </c>
      <c r="O1324" cm="1">
        <f t="array" ref="O1324">_xlfn._xlws.FILTER($V$4:$V$34,$S$4:$S$34=M1324)</f>
        <v>15000</v>
      </c>
      <c r="P1324">
        <f t="shared" si="75"/>
        <v>174000</v>
      </c>
    </row>
    <row r="1325" spans="1:16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175200</v>
      </c>
      <c r="G1325" s="7">
        <v>21</v>
      </c>
      <c r="H1325" s="1">
        <v>0</v>
      </c>
      <c r="I1325" s="7" t="s">
        <v>22</v>
      </c>
      <c r="K1325">
        <f t="shared" si="78"/>
        <v>122</v>
      </c>
      <c r="L1325">
        <f t="shared" si="76"/>
        <v>11.68</v>
      </c>
      <c r="M1325">
        <f t="shared" si="77"/>
        <v>1009</v>
      </c>
      <c r="N1325" cm="1">
        <f t="array" ref="N1325">_xlfn._xlws.FILTER($U$4:$U$34,$S$4:$S$34=M1325)</f>
        <v>22500</v>
      </c>
      <c r="O1325" cm="1">
        <f t="array" ref="O1325">_xlfn._xlws.FILTER($V$4:$V$34,$S$4:$S$34=M1325)</f>
        <v>15000</v>
      </c>
      <c r="P1325">
        <f t="shared" si="75"/>
        <v>175200</v>
      </c>
    </row>
    <row r="1326" spans="1:16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176400</v>
      </c>
      <c r="G1326" s="7">
        <v>22</v>
      </c>
      <c r="H1326" s="1">
        <v>0</v>
      </c>
      <c r="I1326" s="7" t="s">
        <v>22</v>
      </c>
      <c r="K1326">
        <f t="shared" si="78"/>
        <v>123</v>
      </c>
      <c r="L1326">
        <f t="shared" si="76"/>
        <v>11.76</v>
      </c>
      <c r="M1326">
        <f t="shared" si="77"/>
        <v>1009</v>
      </c>
      <c r="N1326" cm="1">
        <f t="array" ref="N1326">_xlfn._xlws.FILTER($U$4:$U$34,$S$4:$S$34=M1326)</f>
        <v>22500</v>
      </c>
      <c r="O1326" cm="1">
        <f t="array" ref="O1326">_xlfn._xlws.FILTER($V$4:$V$34,$S$4:$S$34=M1326)</f>
        <v>15000</v>
      </c>
      <c r="P1326">
        <f t="shared" si="75"/>
        <v>176400</v>
      </c>
    </row>
    <row r="1327" spans="1:16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177600</v>
      </c>
      <c r="G1327" s="7">
        <v>23</v>
      </c>
      <c r="H1327" s="1">
        <v>0</v>
      </c>
      <c r="I1327" s="7" t="s">
        <v>22</v>
      </c>
      <c r="K1327">
        <f t="shared" si="78"/>
        <v>124</v>
      </c>
      <c r="L1327">
        <f t="shared" si="76"/>
        <v>11.84</v>
      </c>
      <c r="M1327">
        <f t="shared" si="77"/>
        <v>1009</v>
      </c>
      <c r="N1327" cm="1">
        <f t="array" ref="N1327">_xlfn._xlws.FILTER($U$4:$U$34,$S$4:$S$34=M1327)</f>
        <v>22500</v>
      </c>
      <c r="O1327" cm="1">
        <f t="array" ref="O1327">_xlfn._xlws.FILTER($V$4:$V$34,$S$4:$S$34=M1327)</f>
        <v>15000</v>
      </c>
      <c r="P1327">
        <f t="shared" si="75"/>
        <v>177600</v>
      </c>
    </row>
    <row r="1328" spans="1:16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178800</v>
      </c>
      <c r="G1328" s="7">
        <v>24</v>
      </c>
      <c r="H1328" s="1">
        <v>0</v>
      </c>
      <c r="I1328" s="7" t="s">
        <v>22</v>
      </c>
      <c r="K1328">
        <f t="shared" si="78"/>
        <v>125</v>
      </c>
      <c r="L1328">
        <f t="shared" si="76"/>
        <v>11.92</v>
      </c>
      <c r="M1328">
        <f t="shared" si="77"/>
        <v>1009</v>
      </c>
      <c r="N1328" cm="1">
        <f t="array" ref="N1328">_xlfn._xlws.FILTER($U$4:$U$34,$S$4:$S$34=M1328)</f>
        <v>22500</v>
      </c>
      <c r="O1328" cm="1">
        <f t="array" ref="O1328">_xlfn._xlws.FILTER($V$4:$V$34,$S$4:$S$34=M1328)</f>
        <v>15000</v>
      </c>
      <c r="P1328">
        <f t="shared" si="75"/>
        <v>178800</v>
      </c>
    </row>
    <row r="1329" spans="1:16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180000</v>
      </c>
      <c r="G1329" s="7">
        <v>25</v>
      </c>
      <c r="H1329" s="1">
        <v>0</v>
      </c>
      <c r="I1329" s="7" t="s">
        <v>22</v>
      </c>
      <c r="K1329">
        <f t="shared" si="78"/>
        <v>126</v>
      </c>
      <c r="L1329">
        <f t="shared" si="76"/>
        <v>12</v>
      </c>
      <c r="M1329">
        <f t="shared" si="77"/>
        <v>1009</v>
      </c>
      <c r="N1329" cm="1">
        <f t="array" ref="N1329">_xlfn._xlws.FILTER($U$4:$U$34,$S$4:$S$34=M1329)</f>
        <v>22500</v>
      </c>
      <c r="O1329" cm="1">
        <f t="array" ref="O1329">_xlfn._xlws.FILTER($V$4:$V$34,$S$4:$S$34=M1329)</f>
        <v>15000</v>
      </c>
      <c r="P1329">
        <f t="shared" si="75"/>
        <v>180000</v>
      </c>
    </row>
    <row r="1330" spans="1:16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181200</v>
      </c>
      <c r="G1330" s="7">
        <v>26</v>
      </c>
      <c r="H1330" s="1">
        <v>0</v>
      </c>
      <c r="I1330" s="7" t="s">
        <v>22</v>
      </c>
      <c r="K1330">
        <f t="shared" si="78"/>
        <v>127</v>
      </c>
      <c r="L1330">
        <f t="shared" si="76"/>
        <v>12.08</v>
      </c>
      <c r="M1330">
        <f t="shared" si="77"/>
        <v>1009</v>
      </c>
      <c r="N1330" cm="1">
        <f t="array" ref="N1330">_xlfn._xlws.FILTER($U$4:$U$34,$S$4:$S$34=M1330)</f>
        <v>22500</v>
      </c>
      <c r="O1330" cm="1">
        <f t="array" ref="O1330">_xlfn._xlws.FILTER($V$4:$V$34,$S$4:$S$34=M1330)</f>
        <v>15000</v>
      </c>
      <c r="P1330">
        <f t="shared" si="75"/>
        <v>181200</v>
      </c>
    </row>
    <row r="1331" spans="1:16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182400</v>
      </c>
      <c r="G1331" s="7">
        <v>27</v>
      </c>
      <c r="H1331" s="1">
        <v>0</v>
      </c>
      <c r="I1331" s="7" t="s">
        <v>22</v>
      </c>
      <c r="K1331">
        <f t="shared" si="78"/>
        <v>128</v>
      </c>
      <c r="L1331">
        <f t="shared" si="76"/>
        <v>12.16</v>
      </c>
      <c r="M1331">
        <f t="shared" si="77"/>
        <v>1009</v>
      </c>
      <c r="N1331" cm="1">
        <f t="array" ref="N1331">_xlfn._xlws.FILTER($U$4:$U$34,$S$4:$S$34=M1331)</f>
        <v>22500</v>
      </c>
      <c r="O1331" cm="1">
        <f t="array" ref="O1331">_xlfn._xlws.FILTER($V$4:$V$34,$S$4:$S$34=M1331)</f>
        <v>15000</v>
      </c>
      <c r="P1331">
        <f t="shared" si="75"/>
        <v>182400</v>
      </c>
    </row>
    <row r="1332" spans="1:16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183600</v>
      </c>
      <c r="G1332" s="7">
        <v>28</v>
      </c>
      <c r="H1332" s="1">
        <v>0</v>
      </c>
      <c r="I1332" s="7" t="s">
        <v>22</v>
      </c>
      <c r="K1332">
        <f t="shared" si="78"/>
        <v>129</v>
      </c>
      <c r="L1332">
        <f t="shared" si="76"/>
        <v>12.24</v>
      </c>
      <c r="M1332">
        <f t="shared" si="77"/>
        <v>1009</v>
      </c>
      <c r="N1332" cm="1">
        <f t="array" ref="N1332">_xlfn._xlws.FILTER($U$4:$U$34,$S$4:$S$34=M1332)</f>
        <v>22500</v>
      </c>
      <c r="O1332" cm="1">
        <f t="array" ref="O1332">_xlfn._xlws.FILTER($V$4:$V$34,$S$4:$S$34=M1332)</f>
        <v>15000</v>
      </c>
      <c r="P1332">
        <f t="shared" si="75"/>
        <v>183600</v>
      </c>
    </row>
    <row r="1333" spans="1:16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184800</v>
      </c>
      <c r="G1333" s="7">
        <v>29</v>
      </c>
      <c r="H1333" s="1">
        <v>0</v>
      </c>
      <c r="I1333" s="7" t="s">
        <v>22</v>
      </c>
      <c r="K1333">
        <f t="shared" si="78"/>
        <v>130</v>
      </c>
      <c r="L1333">
        <f t="shared" si="76"/>
        <v>12.32</v>
      </c>
      <c r="M1333">
        <f t="shared" si="77"/>
        <v>1009</v>
      </c>
      <c r="N1333" cm="1">
        <f t="array" ref="N1333">_xlfn._xlws.FILTER($U$4:$U$34,$S$4:$S$34=M1333)</f>
        <v>22500</v>
      </c>
      <c r="O1333" cm="1">
        <f t="array" ref="O1333">_xlfn._xlws.FILTER($V$4:$V$34,$S$4:$S$34=M1333)</f>
        <v>15000</v>
      </c>
      <c r="P1333">
        <f t="shared" si="75"/>
        <v>184800</v>
      </c>
    </row>
    <row r="1334" spans="1:16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186000</v>
      </c>
      <c r="G1334" s="7">
        <v>30</v>
      </c>
      <c r="H1334" s="1">
        <v>0</v>
      </c>
      <c r="I1334" s="7" t="s">
        <v>22</v>
      </c>
      <c r="K1334">
        <f t="shared" si="78"/>
        <v>131</v>
      </c>
      <c r="L1334">
        <f t="shared" si="76"/>
        <v>12.4</v>
      </c>
      <c r="M1334">
        <f t="shared" si="77"/>
        <v>1009</v>
      </c>
      <c r="N1334" cm="1">
        <f t="array" ref="N1334">_xlfn._xlws.FILTER($U$4:$U$34,$S$4:$S$34=M1334)</f>
        <v>22500</v>
      </c>
      <c r="O1334" cm="1">
        <f t="array" ref="O1334">_xlfn._xlws.FILTER($V$4:$V$34,$S$4:$S$34=M1334)</f>
        <v>15000</v>
      </c>
      <c r="P1334">
        <f t="shared" si="75"/>
        <v>186000</v>
      </c>
    </row>
    <row r="1335" spans="1:16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187200</v>
      </c>
      <c r="G1335" s="7">
        <v>31</v>
      </c>
      <c r="H1335" s="1">
        <v>0</v>
      </c>
      <c r="I1335" s="7" t="s">
        <v>22</v>
      </c>
      <c r="K1335">
        <f t="shared" si="78"/>
        <v>132</v>
      </c>
      <c r="L1335">
        <f t="shared" si="76"/>
        <v>12.48</v>
      </c>
      <c r="M1335">
        <f t="shared" si="77"/>
        <v>1009</v>
      </c>
      <c r="N1335" cm="1">
        <f t="array" ref="N1335">_xlfn._xlws.FILTER($U$4:$U$34,$S$4:$S$34=M1335)</f>
        <v>22500</v>
      </c>
      <c r="O1335" cm="1">
        <f t="array" ref="O1335">_xlfn._xlws.FILTER($V$4:$V$34,$S$4:$S$34=M1335)</f>
        <v>15000</v>
      </c>
      <c r="P1335">
        <f t="shared" si="75"/>
        <v>187200</v>
      </c>
    </row>
    <row r="1336" spans="1:16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188400</v>
      </c>
      <c r="G1336" s="7">
        <v>32</v>
      </c>
      <c r="H1336" s="1">
        <v>0</v>
      </c>
      <c r="I1336" s="7" t="s">
        <v>22</v>
      </c>
      <c r="K1336">
        <f t="shared" si="78"/>
        <v>133</v>
      </c>
      <c r="L1336">
        <f t="shared" si="76"/>
        <v>12.56</v>
      </c>
      <c r="M1336">
        <f t="shared" si="77"/>
        <v>1009</v>
      </c>
      <c r="N1336" cm="1">
        <f t="array" ref="N1336">_xlfn._xlws.FILTER($U$4:$U$34,$S$4:$S$34=M1336)</f>
        <v>22500</v>
      </c>
      <c r="O1336" cm="1">
        <f t="array" ref="O1336">_xlfn._xlws.FILTER($V$4:$V$34,$S$4:$S$34=M1336)</f>
        <v>15000</v>
      </c>
      <c r="P1336">
        <f t="shared" si="75"/>
        <v>188400</v>
      </c>
    </row>
    <row r="1337" spans="1:16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189600</v>
      </c>
      <c r="G1337" s="7">
        <v>33</v>
      </c>
      <c r="H1337" s="1">
        <v>0</v>
      </c>
      <c r="I1337" s="7" t="s">
        <v>22</v>
      </c>
      <c r="K1337">
        <f t="shared" si="78"/>
        <v>134</v>
      </c>
      <c r="L1337">
        <f t="shared" si="76"/>
        <v>12.64</v>
      </c>
      <c r="M1337">
        <f t="shared" si="77"/>
        <v>1009</v>
      </c>
      <c r="N1337" cm="1">
        <f t="array" ref="N1337">_xlfn._xlws.FILTER($U$4:$U$34,$S$4:$S$34=M1337)</f>
        <v>22500</v>
      </c>
      <c r="O1337" cm="1">
        <f t="array" ref="O1337">_xlfn._xlws.FILTER($V$4:$V$34,$S$4:$S$34=M1337)</f>
        <v>15000</v>
      </c>
      <c r="P1337">
        <f t="shared" si="75"/>
        <v>189600</v>
      </c>
    </row>
    <row r="1338" spans="1:16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190800</v>
      </c>
      <c r="G1338" s="7">
        <v>34</v>
      </c>
      <c r="H1338" s="1">
        <v>0</v>
      </c>
      <c r="I1338" s="7" t="s">
        <v>22</v>
      </c>
      <c r="K1338">
        <f t="shared" si="78"/>
        <v>135</v>
      </c>
      <c r="L1338">
        <f t="shared" si="76"/>
        <v>12.72</v>
      </c>
      <c r="M1338">
        <f t="shared" si="77"/>
        <v>1009</v>
      </c>
      <c r="N1338" cm="1">
        <f t="array" ref="N1338">_xlfn._xlws.FILTER($U$4:$U$34,$S$4:$S$34=M1338)</f>
        <v>22500</v>
      </c>
      <c r="O1338" cm="1">
        <f t="array" ref="O1338">_xlfn._xlws.FILTER($V$4:$V$34,$S$4:$S$34=M1338)</f>
        <v>15000</v>
      </c>
      <c r="P1338">
        <f t="shared" si="75"/>
        <v>190800</v>
      </c>
    </row>
    <row r="1339" spans="1:16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192000</v>
      </c>
      <c r="G1339" s="7">
        <v>35</v>
      </c>
      <c r="H1339" s="1">
        <v>0</v>
      </c>
      <c r="I1339" s="7" t="s">
        <v>22</v>
      </c>
      <c r="K1339">
        <f t="shared" si="78"/>
        <v>136</v>
      </c>
      <c r="L1339">
        <f t="shared" si="76"/>
        <v>12.8</v>
      </c>
      <c r="M1339">
        <f t="shared" si="77"/>
        <v>1009</v>
      </c>
      <c r="N1339" cm="1">
        <f t="array" ref="N1339">_xlfn._xlws.FILTER($U$4:$U$34,$S$4:$S$34=M1339)</f>
        <v>22500</v>
      </c>
      <c r="O1339" cm="1">
        <f t="array" ref="O1339">_xlfn._xlws.FILTER($V$4:$V$34,$S$4:$S$34=M1339)</f>
        <v>15000</v>
      </c>
      <c r="P1339">
        <f t="shared" si="75"/>
        <v>192000</v>
      </c>
    </row>
    <row r="1340" spans="1:16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193200</v>
      </c>
      <c r="G1340" s="7">
        <v>36</v>
      </c>
      <c r="H1340" s="1">
        <v>0</v>
      </c>
      <c r="I1340" s="7" t="s">
        <v>22</v>
      </c>
      <c r="K1340">
        <f t="shared" si="78"/>
        <v>137</v>
      </c>
      <c r="L1340">
        <f t="shared" si="76"/>
        <v>12.88</v>
      </c>
      <c r="M1340">
        <f t="shared" si="77"/>
        <v>1009</v>
      </c>
      <c r="N1340" cm="1">
        <f t="array" ref="N1340">_xlfn._xlws.FILTER($U$4:$U$34,$S$4:$S$34=M1340)</f>
        <v>22500</v>
      </c>
      <c r="O1340" cm="1">
        <f t="array" ref="O1340">_xlfn._xlws.FILTER($V$4:$V$34,$S$4:$S$34=M1340)</f>
        <v>15000</v>
      </c>
      <c r="P1340">
        <f t="shared" si="75"/>
        <v>193200</v>
      </c>
    </row>
    <row r="1341" spans="1:16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194400</v>
      </c>
      <c r="G1341" s="7">
        <v>37</v>
      </c>
      <c r="H1341" s="1">
        <v>0</v>
      </c>
      <c r="I1341" s="7" t="s">
        <v>22</v>
      </c>
      <c r="K1341">
        <f t="shared" si="78"/>
        <v>138</v>
      </c>
      <c r="L1341">
        <f t="shared" si="76"/>
        <v>12.96</v>
      </c>
      <c r="M1341">
        <f t="shared" si="77"/>
        <v>1009</v>
      </c>
      <c r="N1341" cm="1">
        <f t="array" ref="N1341">_xlfn._xlws.FILTER($U$4:$U$34,$S$4:$S$34=M1341)</f>
        <v>22500</v>
      </c>
      <c r="O1341" cm="1">
        <f t="array" ref="O1341">_xlfn._xlws.FILTER($V$4:$V$34,$S$4:$S$34=M1341)</f>
        <v>15000</v>
      </c>
      <c r="P1341">
        <f t="shared" si="75"/>
        <v>194400</v>
      </c>
    </row>
    <row r="1342" spans="1:16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195600</v>
      </c>
      <c r="G1342" s="7">
        <v>38</v>
      </c>
      <c r="H1342" s="1">
        <v>0</v>
      </c>
      <c r="I1342" s="7" t="s">
        <v>22</v>
      </c>
      <c r="K1342">
        <f t="shared" si="78"/>
        <v>139</v>
      </c>
      <c r="L1342">
        <f t="shared" si="76"/>
        <v>13.04</v>
      </c>
      <c r="M1342">
        <f t="shared" si="77"/>
        <v>1009</v>
      </c>
      <c r="N1342" cm="1">
        <f t="array" ref="N1342">_xlfn._xlws.FILTER($U$4:$U$34,$S$4:$S$34=M1342)</f>
        <v>22500</v>
      </c>
      <c r="O1342" cm="1">
        <f t="array" ref="O1342">_xlfn._xlws.FILTER($V$4:$V$34,$S$4:$S$34=M1342)</f>
        <v>15000</v>
      </c>
      <c r="P1342">
        <f t="shared" si="75"/>
        <v>195600</v>
      </c>
    </row>
    <row r="1343" spans="1:16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196800</v>
      </c>
      <c r="G1343" s="7">
        <v>39</v>
      </c>
      <c r="H1343" s="1">
        <v>0</v>
      </c>
      <c r="I1343" s="7" t="s">
        <v>22</v>
      </c>
      <c r="K1343">
        <f t="shared" si="78"/>
        <v>140</v>
      </c>
      <c r="L1343">
        <f t="shared" si="76"/>
        <v>13.12</v>
      </c>
      <c r="M1343">
        <f t="shared" si="77"/>
        <v>1009</v>
      </c>
      <c r="N1343" cm="1">
        <f t="array" ref="N1343">_xlfn._xlws.FILTER($U$4:$U$34,$S$4:$S$34=M1343)</f>
        <v>22500</v>
      </c>
      <c r="O1343" cm="1">
        <f t="array" ref="O1343">_xlfn._xlws.FILTER($V$4:$V$34,$S$4:$S$34=M1343)</f>
        <v>15000</v>
      </c>
      <c r="P1343">
        <f t="shared" si="75"/>
        <v>196800</v>
      </c>
    </row>
    <row r="1344" spans="1:16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198000</v>
      </c>
      <c r="G1344" s="7">
        <v>40</v>
      </c>
      <c r="H1344" s="1">
        <v>0</v>
      </c>
      <c r="I1344" s="7" t="s">
        <v>22</v>
      </c>
      <c r="K1344">
        <f t="shared" si="78"/>
        <v>141</v>
      </c>
      <c r="L1344">
        <f t="shared" si="76"/>
        <v>13.2</v>
      </c>
      <c r="M1344">
        <f t="shared" si="77"/>
        <v>1009</v>
      </c>
      <c r="N1344" cm="1">
        <f t="array" ref="N1344">_xlfn._xlws.FILTER($U$4:$U$34,$S$4:$S$34=M1344)</f>
        <v>22500</v>
      </c>
      <c r="O1344" cm="1">
        <f t="array" ref="O1344">_xlfn._xlws.FILTER($V$4:$V$34,$S$4:$S$34=M1344)</f>
        <v>15000</v>
      </c>
      <c r="P1344">
        <f t="shared" si="75"/>
        <v>198000</v>
      </c>
    </row>
    <row r="1345" spans="1:16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199200</v>
      </c>
      <c r="G1345" s="7">
        <v>41</v>
      </c>
      <c r="H1345" s="1">
        <v>0</v>
      </c>
      <c r="I1345" s="7" t="s">
        <v>22</v>
      </c>
      <c r="K1345">
        <f t="shared" si="78"/>
        <v>142</v>
      </c>
      <c r="L1345">
        <f t="shared" si="76"/>
        <v>13.28</v>
      </c>
      <c r="M1345">
        <f t="shared" si="77"/>
        <v>1009</v>
      </c>
      <c r="N1345" cm="1">
        <f t="array" ref="N1345">_xlfn._xlws.FILTER($U$4:$U$34,$S$4:$S$34=M1345)</f>
        <v>22500</v>
      </c>
      <c r="O1345" cm="1">
        <f t="array" ref="O1345">_xlfn._xlws.FILTER($V$4:$V$34,$S$4:$S$34=M1345)</f>
        <v>15000</v>
      </c>
      <c r="P1345">
        <f t="shared" si="75"/>
        <v>199200</v>
      </c>
    </row>
    <row r="1346" spans="1:16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200400</v>
      </c>
      <c r="G1346" s="7">
        <v>42</v>
      </c>
      <c r="H1346" s="1">
        <v>0</v>
      </c>
      <c r="I1346" s="7" t="s">
        <v>22</v>
      </c>
      <c r="K1346">
        <f t="shared" si="78"/>
        <v>143</v>
      </c>
      <c r="L1346">
        <f t="shared" si="76"/>
        <v>13.36</v>
      </c>
      <c r="M1346">
        <f t="shared" si="77"/>
        <v>1009</v>
      </c>
      <c r="N1346" cm="1">
        <f t="array" ref="N1346">_xlfn._xlws.FILTER($U$4:$U$34,$S$4:$S$34=M1346)</f>
        <v>22500</v>
      </c>
      <c r="O1346" cm="1">
        <f t="array" ref="O1346">_xlfn._xlws.FILTER($V$4:$V$34,$S$4:$S$34=M1346)</f>
        <v>15000</v>
      </c>
      <c r="P1346">
        <f t="shared" si="75"/>
        <v>200400</v>
      </c>
    </row>
    <row r="1347" spans="1:16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201600</v>
      </c>
      <c r="G1347" s="7">
        <v>43</v>
      </c>
      <c r="H1347" s="1">
        <v>0</v>
      </c>
      <c r="I1347" s="7" t="s">
        <v>22</v>
      </c>
      <c r="K1347">
        <f t="shared" si="78"/>
        <v>144</v>
      </c>
      <c r="L1347">
        <f t="shared" si="76"/>
        <v>13.44</v>
      </c>
      <c r="M1347">
        <f t="shared" si="77"/>
        <v>1009</v>
      </c>
      <c r="N1347" cm="1">
        <f t="array" ref="N1347">_xlfn._xlws.FILTER($U$4:$U$34,$S$4:$S$34=M1347)</f>
        <v>22500</v>
      </c>
      <c r="O1347" cm="1">
        <f t="array" ref="O1347">_xlfn._xlws.FILTER($V$4:$V$34,$S$4:$S$34=M1347)</f>
        <v>15000</v>
      </c>
      <c r="P1347">
        <f t="shared" si="75"/>
        <v>201600</v>
      </c>
    </row>
    <row r="1348" spans="1:16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202800</v>
      </c>
      <c r="G1348" s="7">
        <v>44</v>
      </c>
      <c r="H1348" s="1">
        <v>0</v>
      </c>
      <c r="I1348" s="7" t="s">
        <v>22</v>
      </c>
      <c r="K1348">
        <f t="shared" si="78"/>
        <v>145</v>
      </c>
      <c r="L1348">
        <f t="shared" si="76"/>
        <v>13.52</v>
      </c>
      <c r="M1348">
        <f t="shared" si="77"/>
        <v>1009</v>
      </c>
      <c r="N1348" cm="1">
        <f t="array" ref="N1348">_xlfn._xlws.FILTER($U$4:$U$34,$S$4:$S$34=M1348)</f>
        <v>22500</v>
      </c>
      <c r="O1348" cm="1">
        <f t="array" ref="O1348">_xlfn._xlws.FILTER($V$4:$V$34,$S$4:$S$34=M1348)</f>
        <v>15000</v>
      </c>
      <c r="P1348">
        <f t="shared" si="75"/>
        <v>202800</v>
      </c>
    </row>
    <row r="1349" spans="1:16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204000</v>
      </c>
      <c r="G1349" s="7">
        <v>45</v>
      </c>
      <c r="H1349" s="1">
        <v>0</v>
      </c>
      <c r="I1349" s="7" t="s">
        <v>22</v>
      </c>
      <c r="K1349">
        <f t="shared" si="78"/>
        <v>146</v>
      </c>
      <c r="L1349">
        <f t="shared" si="76"/>
        <v>13.6</v>
      </c>
      <c r="M1349">
        <f t="shared" si="77"/>
        <v>1009</v>
      </c>
      <c r="N1349" cm="1">
        <f t="array" ref="N1349">_xlfn._xlws.FILTER($U$4:$U$34,$S$4:$S$34=M1349)</f>
        <v>22500</v>
      </c>
      <c r="O1349" cm="1">
        <f t="array" ref="O1349">_xlfn._xlws.FILTER($V$4:$V$34,$S$4:$S$34=M1349)</f>
        <v>15000</v>
      </c>
      <c r="P1349">
        <f t="shared" ref="P1349:P1412" si="79">INT(IF(K1349&lt;4,N1349*L1349,O1349*L1349))</f>
        <v>204000</v>
      </c>
    </row>
    <row r="1350" spans="1:16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205200</v>
      </c>
      <c r="G1350" s="7">
        <v>46</v>
      </c>
      <c r="H1350" s="1">
        <v>0</v>
      </c>
      <c r="I1350" s="7" t="s">
        <v>22</v>
      </c>
      <c r="K1350">
        <f t="shared" si="78"/>
        <v>147</v>
      </c>
      <c r="L1350">
        <f t="shared" si="76"/>
        <v>13.68</v>
      </c>
      <c r="M1350">
        <f t="shared" si="77"/>
        <v>1009</v>
      </c>
      <c r="N1350" cm="1">
        <f t="array" ref="N1350">_xlfn._xlws.FILTER($U$4:$U$34,$S$4:$S$34=M1350)</f>
        <v>22500</v>
      </c>
      <c r="O1350" cm="1">
        <f t="array" ref="O1350">_xlfn._xlws.FILTER($V$4:$V$34,$S$4:$S$34=M1350)</f>
        <v>15000</v>
      </c>
      <c r="P1350">
        <f t="shared" si="79"/>
        <v>205200</v>
      </c>
    </row>
    <row r="1351" spans="1:16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206400</v>
      </c>
      <c r="G1351" s="7">
        <v>47</v>
      </c>
      <c r="H1351" s="1">
        <v>0</v>
      </c>
      <c r="I1351" s="7" t="s">
        <v>22</v>
      </c>
      <c r="K1351">
        <f t="shared" si="78"/>
        <v>148</v>
      </c>
      <c r="L1351">
        <f t="shared" si="76"/>
        <v>13.76</v>
      </c>
      <c r="M1351">
        <f t="shared" si="77"/>
        <v>1009</v>
      </c>
      <c r="N1351" cm="1">
        <f t="array" ref="N1351">_xlfn._xlws.FILTER($U$4:$U$34,$S$4:$S$34=M1351)</f>
        <v>22500</v>
      </c>
      <c r="O1351" cm="1">
        <f t="array" ref="O1351">_xlfn._xlws.FILTER($V$4:$V$34,$S$4:$S$34=M1351)</f>
        <v>15000</v>
      </c>
      <c r="P1351">
        <f t="shared" si="79"/>
        <v>206400</v>
      </c>
    </row>
    <row r="1352" spans="1:16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207600</v>
      </c>
      <c r="G1352" s="7">
        <v>48</v>
      </c>
      <c r="H1352" s="1">
        <v>0</v>
      </c>
      <c r="I1352" s="7" t="s">
        <v>22</v>
      </c>
      <c r="K1352">
        <f t="shared" si="78"/>
        <v>149</v>
      </c>
      <c r="L1352">
        <f t="shared" si="76"/>
        <v>13.84</v>
      </c>
      <c r="M1352">
        <f t="shared" si="77"/>
        <v>1009</v>
      </c>
      <c r="N1352" cm="1">
        <f t="array" ref="N1352">_xlfn._xlws.FILTER($U$4:$U$34,$S$4:$S$34=M1352)</f>
        <v>22500</v>
      </c>
      <c r="O1352" cm="1">
        <f t="array" ref="O1352">_xlfn._xlws.FILTER($V$4:$V$34,$S$4:$S$34=M1352)</f>
        <v>15000</v>
      </c>
      <c r="P1352">
        <f t="shared" si="79"/>
        <v>207600</v>
      </c>
    </row>
    <row r="1353" spans="1:16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208800</v>
      </c>
      <c r="G1353" s="7">
        <v>49</v>
      </c>
      <c r="H1353" s="1">
        <v>0</v>
      </c>
      <c r="I1353" s="7" t="s">
        <v>22</v>
      </c>
      <c r="K1353">
        <f t="shared" si="78"/>
        <v>150</v>
      </c>
      <c r="L1353">
        <f t="shared" si="76"/>
        <v>13.92</v>
      </c>
      <c r="M1353">
        <f t="shared" si="77"/>
        <v>1009</v>
      </c>
      <c r="N1353" cm="1">
        <f t="array" ref="N1353">_xlfn._xlws.FILTER($U$4:$U$34,$S$4:$S$34=M1353)</f>
        <v>22500</v>
      </c>
      <c r="O1353" cm="1">
        <f t="array" ref="O1353">_xlfn._xlws.FILTER($V$4:$V$34,$S$4:$S$34=M1353)</f>
        <v>15000</v>
      </c>
      <c r="P1353">
        <f t="shared" si="79"/>
        <v>208800</v>
      </c>
    </row>
    <row r="1354" spans="1:16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93600</v>
      </c>
      <c r="G1354" s="7">
        <v>50</v>
      </c>
      <c r="H1354" s="1">
        <v>0</v>
      </c>
      <c r="I1354" s="7" t="s">
        <v>22</v>
      </c>
      <c r="K1354">
        <f t="shared" si="78"/>
        <v>1</v>
      </c>
      <c r="L1354">
        <f t="shared" si="76"/>
        <v>2</v>
      </c>
      <c r="M1354">
        <f t="shared" si="77"/>
        <v>1010</v>
      </c>
      <c r="N1354" cm="1">
        <f t="array" ref="N1354">_xlfn._xlws.FILTER($U$4:$U$34,$S$4:$S$34=M1354)</f>
        <v>46800</v>
      </c>
      <c r="O1354" cm="1">
        <f t="array" ref="O1354">_xlfn._xlws.FILTER($V$4:$V$34,$S$4:$S$34=M1354)</f>
        <v>31200</v>
      </c>
      <c r="P1354">
        <f t="shared" si="79"/>
        <v>93600</v>
      </c>
    </row>
    <row r="1355" spans="1:16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97344</v>
      </c>
      <c r="G1355" s="7">
        <v>51</v>
      </c>
      <c r="H1355" s="1">
        <v>0</v>
      </c>
      <c r="I1355" s="7" t="s">
        <v>22</v>
      </c>
      <c r="K1355">
        <f t="shared" si="78"/>
        <v>2</v>
      </c>
      <c r="L1355">
        <f t="shared" si="76"/>
        <v>2.08</v>
      </c>
      <c r="M1355">
        <f t="shared" si="77"/>
        <v>1010</v>
      </c>
      <c r="N1355" cm="1">
        <f t="array" ref="N1355">_xlfn._xlws.FILTER($U$4:$U$34,$S$4:$S$34=M1355)</f>
        <v>46800</v>
      </c>
      <c r="O1355" cm="1">
        <f t="array" ref="O1355">_xlfn._xlws.FILTER($V$4:$V$34,$S$4:$S$34=M1355)</f>
        <v>31200</v>
      </c>
      <c r="P1355">
        <f t="shared" si="79"/>
        <v>97344</v>
      </c>
    </row>
    <row r="1356" spans="1:16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101088</v>
      </c>
      <c r="G1356" s="7">
        <v>52</v>
      </c>
      <c r="H1356" s="1">
        <v>0</v>
      </c>
      <c r="I1356" s="7" t="s">
        <v>22</v>
      </c>
      <c r="K1356">
        <f t="shared" si="78"/>
        <v>3</v>
      </c>
      <c r="L1356">
        <f t="shared" si="76"/>
        <v>2.16</v>
      </c>
      <c r="M1356">
        <f t="shared" si="77"/>
        <v>1010</v>
      </c>
      <c r="N1356" cm="1">
        <f t="array" ref="N1356">_xlfn._xlws.FILTER($U$4:$U$34,$S$4:$S$34=M1356)</f>
        <v>46800</v>
      </c>
      <c r="O1356" cm="1">
        <f t="array" ref="O1356">_xlfn._xlws.FILTER($V$4:$V$34,$S$4:$S$34=M1356)</f>
        <v>31200</v>
      </c>
      <c r="P1356">
        <f t="shared" si="79"/>
        <v>101088</v>
      </c>
    </row>
    <row r="1357" spans="1:16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69888</v>
      </c>
      <c r="G1357" s="7">
        <v>53</v>
      </c>
      <c r="H1357" s="1">
        <v>0</v>
      </c>
      <c r="I1357" s="7" t="s">
        <v>22</v>
      </c>
      <c r="K1357">
        <f t="shared" si="78"/>
        <v>4</v>
      </c>
      <c r="L1357">
        <f t="shared" si="76"/>
        <v>2.24</v>
      </c>
      <c r="M1357">
        <f t="shared" si="77"/>
        <v>1010</v>
      </c>
      <c r="N1357" cm="1">
        <f t="array" ref="N1357">_xlfn._xlws.FILTER($U$4:$U$34,$S$4:$S$34=M1357)</f>
        <v>46800</v>
      </c>
      <c r="O1357" cm="1">
        <f t="array" ref="O1357">_xlfn._xlws.FILTER($V$4:$V$34,$S$4:$S$34=M1357)</f>
        <v>31200</v>
      </c>
      <c r="P1357">
        <f t="shared" si="79"/>
        <v>69888</v>
      </c>
    </row>
    <row r="1358" spans="1:16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72384</v>
      </c>
      <c r="G1358" s="7">
        <v>54</v>
      </c>
      <c r="H1358" s="1">
        <v>0</v>
      </c>
      <c r="I1358" s="7" t="s">
        <v>22</v>
      </c>
      <c r="K1358">
        <f t="shared" si="78"/>
        <v>5</v>
      </c>
      <c r="L1358">
        <f t="shared" si="76"/>
        <v>2.32</v>
      </c>
      <c r="M1358">
        <f t="shared" si="77"/>
        <v>1010</v>
      </c>
      <c r="N1358" cm="1">
        <f t="array" ref="N1358">_xlfn._xlws.FILTER($U$4:$U$34,$S$4:$S$34=M1358)</f>
        <v>46800</v>
      </c>
      <c r="O1358" cm="1">
        <f t="array" ref="O1358">_xlfn._xlws.FILTER($V$4:$V$34,$S$4:$S$34=M1358)</f>
        <v>31200</v>
      </c>
      <c r="P1358">
        <f t="shared" si="79"/>
        <v>72384</v>
      </c>
    </row>
    <row r="1359" spans="1:16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74880</v>
      </c>
      <c r="G1359" s="7">
        <v>55</v>
      </c>
      <c r="H1359" s="1">
        <v>0</v>
      </c>
      <c r="I1359" s="7" t="s">
        <v>22</v>
      </c>
      <c r="K1359">
        <f t="shared" si="78"/>
        <v>6</v>
      </c>
      <c r="L1359">
        <f t="shared" si="76"/>
        <v>2.4</v>
      </c>
      <c r="M1359">
        <f t="shared" si="77"/>
        <v>1010</v>
      </c>
      <c r="N1359" cm="1">
        <f t="array" ref="N1359">_xlfn._xlws.FILTER($U$4:$U$34,$S$4:$S$34=M1359)</f>
        <v>46800</v>
      </c>
      <c r="O1359" cm="1">
        <f t="array" ref="O1359">_xlfn._xlws.FILTER($V$4:$V$34,$S$4:$S$34=M1359)</f>
        <v>31200</v>
      </c>
      <c r="P1359">
        <f t="shared" si="79"/>
        <v>74880</v>
      </c>
    </row>
    <row r="1360" spans="1:16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77376</v>
      </c>
      <c r="G1360" s="7">
        <v>56</v>
      </c>
      <c r="H1360" s="1">
        <v>0</v>
      </c>
      <c r="I1360" s="7" t="s">
        <v>22</v>
      </c>
      <c r="K1360">
        <f t="shared" si="78"/>
        <v>7</v>
      </c>
      <c r="L1360">
        <f t="shared" si="76"/>
        <v>2.48</v>
      </c>
      <c r="M1360">
        <f t="shared" si="77"/>
        <v>1010</v>
      </c>
      <c r="N1360" cm="1">
        <f t="array" ref="N1360">_xlfn._xlws.FILTER($U$4:$U$34,$S$4:$S$34=M1360)</f>
        <v>46800</v>
      </c>
      <c r="O1360" cm="1">
        <f t="array" ref="O1360">_xlfn._xlws.FILTER($V$4:$V$34,$S$4:$S$34=M1360)</f>
        <v>31200</v>
      </c>
      <c r="P1360">
        <f t="shared" si="79"/>
        <v>77376</v>
      </c>
    </row>
    <row r="1361" spans="1:16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79872</v>
      </c>
      <c r="G1361" s="7">
        <v>57</v>
      </c>
      <c r="H1361" s="1">
        <v>0</v>
      </c>
      <c r="I1361" s="7" t="s">
        <v>22</v>
      </c>
      <c r="K1361">
        <f t="shared" si="78"/>
        <v>8</v>
      </c>
      <c r="L1361">
        <f t="shared" si="76"/>
        <v>2.56</v>
      </c>
      <c r="M1361">
        <f t="shared" si="77"/>
        <v>1010</v>
      </c>
      <c r="N1361" cm="1">
        <f t="array" ref="N1361">_xlfn._xlws.FILTER($U$4:$U$34,$S$4:$S$34=M1361)</f>
        <v>46800</v>
      </c>
      <c r="O1361" cm="1">
        <f t="array" ref="O1361">_xlfn._xlws.FILTER($V$4:$V$34,$S$4:$S$34=M1361)</f>
        <v>31200</v>
      </c>
      <c r="P1361">
        <f t="shared" si="79"/>
        <v>79872</v>
      </c>
    </row>
    <row r="1362" spans="1:16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82368</v>
      </c>
      <c r="G1362" s="7">
        <v>58</v>
      </c>
      <c r="H1362" s="1">
        <v>0</v>
      </c>
      <c r="I1362" s="7" t="s">
        <v>22</v>
      </c>
      <c r="K1362">
        <f t="shared" si="78"/>
        <v>9</v>
      </c>
      <c r="L1362">
        <f t="shared" si="76"/>
        <v>2.64</v>
      </c>
      <c r="M1362">
        <f t="shared" si="77"/>
        <v>1010</v>
      </c>
      <c r="N1362" cm="1">
        <f t="array" ref="N1362">_xlfn._xlws.FILTER($U$4:$U$34,$S$4:$S$34=M1362)</f>
        <v>46800</v>
      </c>
      <c r="O1362" cm="1">
        <f t="array" ref="O1362">_xlfn._xlws.FILTER($V$4:$V$34,$S$4:$S$34=M1362)</f>
        <v>31200</v>
      </c>
      <c r="P1362">
        <f t="shared" si="79"/>
        <v>82368</v>
      </c>
    </row>
    <row r="1363" spans="1:16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84864</v>
      </c>
      <c r="G1363" s="7">
        <v>59</v>
      </c>
      <c r="H1363" s="1">
        <v>0</v>
      </c>
      <c r="I1363" s="7" t="s">
        <v>22</v>
      </c>
      <c r="K1363">
        <f t="shared" si="78"/>
        <v>10</v>
      </c>
      <c r="L1363">
        <f t="shared" si="76"/>
        <v>2.72</v>
      </c>
      <c r="M1363">
        <f t="shared" si="77"/>
        <v>1010</v>
      </c>
      <c r="N1363" cm="1">
        <f t="array" ref="N1363">_xlfn._xlws.FILTER($U$4:$U$34,$S$4:$S$34=M1363)</f>
        <v>46800</v>
      </c>
      <c r="O1363" cm="1">
        <f t="array" ref="O1363">_xlfn._xlws.FILTER($V$4:$V$34,$S$4:$S$34=M1363)</f>
        <v>31200</v>
      </c>
      <c r="P1363">
        <f t="shared" si="79"/>
        <v>84864</v>
      </c>
    </row>
    <row r="1364" spans="1:16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87360</v>
      </c>
      <c r="G1364" s="7">
        <v>60</v>
      </c>
      <c r="H1364" s="1">
        <v>0</v>
      </c>
      <c r="I1364" s="7" t="s">
        <v>22</v>
      </c>
      <c r="K1364">
        <f t="shared" si="78"/>
        <v>11</v>
      </c>
      <c r="L1364">
        <f t="shared" si="76"/>
        <v>2.8</v>
      </c>
      <c r="M1364">
        <f t="shared" si="77"/>
        <v>1010</v>
      </c>
      <c r="N1364" cm="1">
        <f t="array" ref="N1364">_xlfn._xlws.FILTER($U$4:$U$34,$S$4:$S$34=M1364)</f>
        <v>46800</v>
      </c>
      <c r="O1364" cm="1">
        <f t="array" ref="O1364">_xlfn._xlws.FILTER($V$4:$V$34,$S$4:$S$34=M1364)</f>
        <v>31200</v>
      </c>
      <c r="P1364">
        <f t="shared" si="79"/>
        <v>87360</v>
      </c>
    </row>
    <row r="1365" spans="1:16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89856</v>
      </c>
      <c r="G1365" s="7">
        <v>61</v>
      </c>
      <c r="H1365" s="1">
        <v>0</v>
      </c>
      <c r="I1365" s="7" t="s">
        <v>22</v>
      </c>
      <c r="K1365">
        <f t="shared" si="78"/>
        <v>12</v>
      </c>
      <c r="L1365">
        <f t="shared" si="76"/>
        <v>2.88</v>
      </c>
      <c r="M1365">
        <f t="shared" si="77"/>
        <v>1010</v>
      </c>
      <c r="N1365" cm="1">
        <f t="array" ref="N1365">_xlfn._xlws.FILTER($U$4:$U$34,$S$4:$S$34=M1365)</f>
        <v>46800</v>
      </c>
      <c r="O1365" cm="1">
        <f t="array" ref="O1365">_xlfn._xlws.FILTER($V$4:$V$34,$S$4:$S$34=M1365)</f>
        <v>31200</v>
      </c>
      <c r="P1365">
        <f t="shared" si="79"/>
        <v>89856</v>
      </c>
    </row>
    <row r="1366" spans="1:16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92352</v>
      </c>
      <c r="G1366" s="7">
        <v>62</v>
      </c>
      <c r="H1366" s="1">
        <v>0</v>
      </c>
      <c r="I1366" s="7" t="s">
        <v>22</v>
      </c>
      <c r="K1366">
        <f t="shared" si="78"/>
        <v>13</v>
      </c>
      <c r="L1366">
        <f t="shared" si="76"/>
        <v>2.96</v>
      </c>
      <c r="M1366">
        <f t="shared" si="77"/>
        <v>1010</v>
      </c>
      <c r="N1366" cm="1">
        <f t="array" ref="N1366">_xlfn._xlws.FILTER($U$4:$U$34,$S$4:$S$34=M1366)</f>
        <v>46800</v>
      </c>
      <c r="O1366" cm="1">
        <f t="array" ref="O1366">_xlfn._xlws.FILTER($V$4:$V$34,$S$4:$S$34=M1366)</f>
        <v>31200</v>
      </c>
      <c r="P1366">
        <f t="shared" si="79"/>
        <v>92352</v>
      </c>
    </row>
    <row r="1367" spans="1:16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94848</v>
      </c>
      <c r="G1367" s="7">
        <v>63</v>
      </c>
      <c r="H1367" s="1">
        <v>0</v>
      </c>
      <c r="I1367" s="7" t="s">
        <v>22</v>
      </c>
      <c r="K1367">
        <f t="shared" si="78"/>
        <v>14</v>
      </c>
      <c r="L1367">
        <f t="shared" si="76"/>
        <v>3.04</v>
      </c>
      <c r="M1367">
        <f t="shared" si="77"/>
        <v>1010</v>
      </c>
      <c r="N1367" cm="1">
        <f t="array" ref="N1367">_xlfn._xlws.FILTER($U$4:$U$34,$S$4:$S$34=M1367)</f>
        <v>46800</v>
      </c>
      <c r="O1367" cm="1">
        <f t="array" ref="O1367">_xlfn._xlws.FILTER($V$4:$V$34,$S$4:$S$34=M1367)</f>
        <v>31200</v>
      </c>
      <c r="P1367">
        <f t="shared" si="79"/>
        <v>94848</v>
      </c>
    </row>
    <row r="1368" spans="1:16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97344</v>
      </c>
      <c r="G1368" s="7">
        <v>64</v>
      </c>
      <c r="H1368" s="1">
        <v>0</v>
      </c>
      <c r="I1368" s="7" t="s">
        <v>22</v>
      </c>
      <c r="K1368">
        <f t="shared" si="78"/>
        <v>15</v>
      </c>
      <c r="L1368">
        <f t="shared" si="76"/>
        <v>3.12</v>
      </c>
      <c r="M1368">
        <f t="shared" si="77"/>
        <v>1010</v>
      </c>
      <c r="N1368" cm="1">
        <f t="array" ref="N1368">_xlfn._xlws.FILTER($U$4:$U$34,$S$4:$S$34=M1368)</f>
        <v>46800</v>
      </c>
      <c r="O1368" cm="1">
        <f t="array" ref="O1368">_xlfn._xlws.FILTER($V$4:$V$34,$S$4:$S$34=M1368)</f>
        <v>31200</v>
      </c>
      <c r="P1368">
        <f t="shared" si="79"/>
        <v>97344</v>
      </c>
    </row>
    <row r="1369" spans="1:16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99840</v>
      </c>
      <c r="G1369" s="7">
        <v>65</v>
      </c>
      <c r="H1369" s="1">
        <v>0</v>
      </c>
      <c r="I1369" s="7" t="s">
        <v>22</v>
      </c>
      <c r="K1369">
        <f t="shared" si="78"/>
        <v>16</v>
      </c>
      <c r="L1369">
        <f t="shared" si="76"/>
        <v>3.2</v>
      </c>
      <c r="M1369">
        <f t="shared" si="77"/>
        <v>1010</v>
      </c>
      <c r="N1369" cm="1">
        <f t="array" ref="N1369">_xlfn._xlws.FILTER($U$4:$U$34,$S$4:$S$34=M1369)</f>
        <v>46800</v>
      </c>
      <c r="O1369" cm="1">
        <f t="array" ref="O1369">_xlfn._xlws.FILTER($V$4:$V$34,$S$4:$S$34=M1369)</f>
        <v>31200</v>
      </c>
      <c r="P1369">
        <f t="shared" si="79"/>
        <v>99840</v>
      </c>
    </row>
    <row r="1370" spans="1:16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102336</v>
      </c>
      <c r="G1370" s="7">
        <v>66</v>
      </c>
      <c r="H1370" s="1">
        <v>0</v>
      </c>
      <c r="I1370" s="7" t="s">
        <v>22</v>
      </c>
      <c r="K1370">
        <f t="shared" si="78"/>
        <v>17</v>
      </c>
      <c r="L1370">
        <f t="shared" si="76"/>
        <v>3.28</v>
      </c>
      <c r="M1370">
        <f t="shared" si="77"/>
        <v>1010</v>
      </c>
      <c r="N1370" cm="1">
        <f t="array" ref="N1370">_xlfn._xlws.FILTER($U$4:$U$34,$S$4:$S$34=M1370)</f>
        <v>46800</v>
      </c>
      <c r="O1370" cm="1">
        <f t="array" ref="O1370">_xlfn._xlws.FILTER($V$4:$V$34,$S$4:$S$34=M1370)</f>
        <v>31200</v>
      </c>
      <c r="P1370">
        <f t="shared" si="79"/>
        <v>102336</v>
      </c>
    </row>
    <row r="1371" spans="1:16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104832</v>
      </c>
      <c r="G1371" s="7">
        <v>67</v>
      </c>
      <c r="H1371" s="1">
        <v>0</v>
      </c>
      <c r="I1371" s="7" t="s">
        <v>22</v>
      </c>
      <c r="K1371">
        <f t="shared" si="78"/>
        <v>18</v>
      </c>
      <c r="L1371">
        <f t="shared" ref="L1371:L1434" si="80">L1221</f>
        <v>3.36</v>
      </c>
      <c r="M1371">
        <f t="shared" ref="M1371:M1434" si="81">M1221+1</f>
        <v>1010</v>
      </c>
      <c r="N1371" cm="1">
        <f t="array" ref="N1371">_xlfn._xlws.FILTER($U$4:$U$34,$S$4:$S$34=M1371)</f>
        <v>46800</v>
      </c>
      <c r="O1371" cm="1">
        <f t="array" ref="O1371">_xlfn._xlws.FILTER($V$4:$V$34,$S$4:$S$34=M1371)</f>
        <v>31200</v>
      </c>
      <c r="P1371">
        <f t="shared" si="79"/>
        <v>104832</v>
      </c>
    </row>
    <row r="1372" spans="1:16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107328</v>
      </c>
      <c r="G1372" s="7">
        <v>68</v>
      </c>
      <c r="H1372" s="1">
        <v>0</v>
      </c>
      <c r="I1372" s="7" t="s">
        <v>22</v>
      </c>
      <c r="K1372">
        <f t="shared" si="78"/>
        <v>19</v>
      </c>
      <c r="L1372">
        <f t="shared" si="80"/>
        <v>3.44</v>
      </c>
      <c r="M1372">
        <f t="shared" si="81"/>
        <v>1010</v>
      </c>
      <c r="N1372" cm="1">
        <f t="array" ref="N1372">_xlfn._xlws.FILTER($U$4:$U$34,$S$4:$S$34=M1372)</f>
        <v>46800</v>
      </c>
      <c r="O1372" cm="1">
        <f t="array" ref="O1372">_xlfn._xlws.FILTER($V$4:$V$34,$S$4:$S$34=M1372)</f>
        <v>31200</v>
      </c>
      <c r="P1372">
        <f t="shared" si="79"/>
        <v>107328</v>
      </c>
    </row>
    <row r="1373" spans="1:16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109824</v>
      </c>
      <c r="G1373" s="7">
        <v>69</v>
      </c>
      <c r="H1373" s="1">
        <v>0</v>
      </c>
      <c r="I1373" s="7" t="s">
        <v>22</v>
      </c>
      <c r="K1373">
        <f t="shared" si="78"/>
        <v>20</v>
      </c>
      <c r="L1373">
        <f t="shared" si="80"/>
        <v>3.52</v>
      </c>
      <c r="M1373">
        <f t="shared" si="81"/>
        <v>1010</v>
      </c>
      <c r="N1373" cm="1">
        <f t="array" ref="N1373">_xlfn._xlws.FILTER($U$4:$U$34,$S$4:$S$34=M1373)</f>
        <v>46800</v>
      </c>
      <c r="O1373" cm="1">
        <f t="array" ref="O1373">_xlfn._xlws.FILTER($V$4:$V$34,$S$4:$S$34=M1373)</f>
        <v>31200</v>
      </c>
      <c r="P1373">
        <f t="shared" si="79"/>
        <v>109824</v>
      </c>
    </row>
    <row r="1374" spans="1:16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112320</v>
      </c>
      <c r="G1374" s="7">
        <v>70</v>
      </c>
      <c r="H1374" s="1">
        <v>0</v>
      </c>
      <c r="I1374" s="7" t="s">
        <v>22</v>
      </c>
      <c r="K1374">
        <f t="shared" si="78"/>
        <v>21</v>
      </c>
      <c r="L1374">
        <f t="shared" si="80"/>
        <v>3.6</v>
      </c>
      <c r="M1374">
        <f t="shared" si="81"/>
        <v>1010</v>
      </c>
      <c r="N1374" cm="1">
        <f t="array" ref="N1374">_xlfn._xlws.FILTER($U$4:$U$34,$S$4:$S$34=M1374)</f>
        <v>46800</v>
      </c>
      <c r="O1374" cm="1">
        <f t="array" ref="O1374">_xlfn._xlws.FILTER($V$4:$V$34,$S$4:$S$34=M1374)</f>
        <v>31200</v>
      </c>
      <c r="P1374">
        <f t="shared" si="79"/>
        <v>112320</v>
      </c>
    </row>
    <row r="1375" spans="1:16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114816</v>
      </c>
      <c r="G1375" s="7">
        <v>71</v>
      </c>
      <c r="H1375" s="1">
        <v>0</v>
      </c>
      <c r="I1375" s="7" t="s">
        <v>22</v>
      </c>
      <c r="K1375">
        <f t="shared" ref="K1375:K1438" si="82">K1225</f>
        <v>22</v>
      </c>
      <c r="L1375">
        <f t="shared" si="80"/>
        <v>3.68</v>
      </c>
      <c r="M1375">
        <f t="shared" si="81"/>
        <v>1010</v>
      </c>
      <c r="N1375" cm="1">
        <f t="array" ref="N1375">_xlfn._xlws.FILTER($U$4:$U$34,$S$4:$S$34=M1375)</f>
        <v>46800</v>
      </c>
      <c r="O1375" cm="1">
        <f t="array" ref="O1375">_xlfn._xlws.FILTER($V$4:$V$34,$S$4:$S$34=M1375)</f>
        <v>31200</v>
      </c>
      <c r="P1375">
        <f t="shared" si="79"/>
        <v>114816</v>
      </c>
    </row>
    <row r="1376" spans="1:16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117312</v>
      </c>
      <c r="G1376" s="7">
        <v>72</v>
      </c>
      <c r="H1376" s="1">
        <v>0</v>
      </c>
      <c r="I1376" s="7" t="s">
        <v>22</v>
      </c>
      <c r="K1376">
        <f t="shared" si="82"/>
        <v>23</v>
      </c>
      <c r="L1376">
        <f t="shared" si="80"/>
        <v>3.76</v>
      </c>
      <c r="M1376">
        <f t="shared" si="81"/>
        <v>1010</v>
      </c>
      <c r="N1376" cm="1">
        <f t="array" ref="N1376">_xlfn._xlws.FILTER($U$4:$U$34,$S$4:$S$34=M1376)</f>
        <v>46800</v>
      </c>
      <c r="O1376" cm="1">
        <f t="array" ref="O1376">_xlfn._xlws.FILTER($V$4:$V$34,$S$4:$S$34=M1376)</f>
        <v>31200</v>
      </c>
      <c r="P1376">
        <f t="shared" si="79"/>
        <v>117312</v>
      </c>
    </row>
    <row r="1377" spans="1:16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119808</v>
      </c>
      <c r="G1377" s="7">
        <v>73</v>
      </c>
      <c r="H1377" s="1">
        <v>0</v>
      </c>
      <c r="I1377" s="7" t="s">
        <v>22</v>
      </c>
      <c r="K1377">
        <f t="shared" si="82"/>
        <v>24</v>
      </c>
      <c r="L1377">
        <f t="shared" si="80"/>
        <v>3.84</v>
      </c>
      <c r="M1377">
        <f t="shared" si="81"/>
        <v>1010</v>
      </c>
      <c r="N1377" cm="1">
        <f t="array" ref="N1377">_xlfn._xlws.FILTER($U$4:$U$34,$S$4:$S$34=M1377)</f>
        <v>46800</v>
      </c>
      <c r="O1377" cm="1">
        <f t="array" ref="O1377">_xlfn._xlws.FILTER($V$4:$V$34,$S$4:$S$34=M1377)</f>
        <v>31200</v>
      </c>
      <c r="P1377">
        <f t="shared" si="79"/>
        <v>119808</v>
      </c>
    </row>
    <row r="1378" spans="1:16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122304</v>
      </c>
      <c r="G1378" s="7">
        <v>74</v>
      </c>
      <c r="H1378" s="1">
        <v>0</v>
      </c>
      <c r="I1378" s="7" t="s">
        <v>22</v>
      </c>
      <c r="K1378">
        <f t="shared" si="82"/>
        <v>25</v>
      </c>
      <c r="L1378">
        <f t="shared" si="80"/>
        <v>3.92</v>
      </c>
      <c r="M1378">
        <f t="shared" si="81"/>
        <v>1010</v>
      </c>
      <c r="N1378" cm="1">
        <f t="array" ref="N1378">_xlfn._xlws.FILTER($U$4:$U$34,$S$4:$S$34=M1378)</f>
        <v>46800</v>
      </c>
      <c r="O1378" cm="1">
        <f t="array" ref="O1378">_xlfn._xlws.FILTER($V$4:$V$34,$S$4:$S$34=M1378)</f>
        <v>31200</v>
      </c>
      <c r="P1378">
        <f t="shared" si="79"/>
        <v>122304</v>
      </c>
    </row>
    <row r="1379" spans="1:16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124800</v>
      </c>
      <c r="G1379" s="7">
        <v>75</v>
      </c>
      <c r="H1379" s="1">
        <v>0</v>
      </c>
      <c r="I1379" s="7" t="s">
        <v>22</v>
      </c>
      <c r="K1379">
        <f t="shared" si="82"/>
        <v>26</v>
      </c>
      <c r="L1379">
        <f t="shared" si="80"/>
        <v>4</v>
      </c>
      <c r="M1379">
        <f t="shared" si="81"/>
        <v>1010</v>
      </c>
      <c r="N1379" cm="1">
        <f t="array" ref="N1379">_xlfn._xlws.FILTER($U$4:$U$34,$S$4:$S$34=M1379)</f>
        <v>46800</v>
      </c>
      <c r="O1379" cm="1">
        <f t="array" ref="O1379">_xlfn._xlws.FILTER($V$4:$V$34,$S$4:$S$34=M1379)</f>
        <v>31200</v>
      </c>
      <c r="P1379">
        <f t="shared" si="79"/>
        <v>124800</v>
      </c>
    </row>
    <row r="1380" spans="1:16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127296</v>
      </c>
      <c r="G1380" s="7">
        <v>76</v>
      </c>
      <c r="H1380" s="1">
        <v>0</v>
      </c>
      <c r="I1380" s="7" t="s">
        <v>22</v>
      </c>
      <c r="K1380">
        <f t="shared" si="82"/>
        <v>27</v>
      </c>
      <c r="L1380">
        <f t="shared" si="80"/>
        <v>4.08</v>
      </c>
      <c r="M1380">
        <f t="shared" si="81"/>
        <v>1010</v>
      </c>
      <c r="N1380" cm="1">
        <f t="array" ref="N1380">_xlfn._xlws.FILTER($U$4:$U$34,$S$4:$S$34=M1380)</f>
        <v>46800</v>
      </c>
      <c r="O1380" cm="1">
        <f t="array" ref="O1380">_xlfn._xlws.FILTER($V$4:$V$34,$S$4:$S$34=M1380)</f>
        <v>31200</v>
      </c>
      <c r="P1380">
        <f t="shared" si="79"/>
        <v>127296</v>
      </c>
    </row>
    <row r="1381" spans="1:16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129792</v>
      </c>
      <c r="G1381" s="7">
        <v>77</v>
      </c>
      <c r="H1381" s="1">
        <v>0</v>
      </c>
      <c r="I1381" s="7" t="s">
        <v>22</v>
      </c>
      <c r="K1381">
        <f t="shared" si="82"/>
        <v>28</v>
      </c>
      <c r="L1381">
        <f t="shared" si="80"/>
        <v>4.16</v>
      </c>
      <c r="M1381">
        <f t="shared" si="81"/>
        <v>1010</v>
      </c>
      <c r="N1381" cm="1">
        <f t="array" ref="N1381">_xlfn._xlws.FILTER($U$4:$U$34,$S$4:$S$34=M1381)</f>
        <v>46800</v>
      </c>
      <c r="O1381" cm="1">
        <f t="array" ref="O1381">_xlfn._xlws.FILTER($V$4:$V$34,$S$4:$S$34=M1381)</f>
        <v>31200</v>
      </c>
      <c r="P1381">
        <f t="shared" si="79"/>
        <v>129792</v>
      </c>
    </row>
    <row r="1382" spans="1:16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132288</v>
      </c>
      <c r="G1382" s="7">
        <v>78</v>
      </c>
      <c r="H1382" s="1">
        <v>0</v>
      </c>
      <c r="I1382" s="7" t="s">
        <v>22</v>
      </c>
      <c r="K1382">
        <f t="shared" si="82"/>
        <v>29</v>
      </c>
      <c r="L1382">
        <f t="shared" si="80"/>
        <v>4.24</v>
      </c>
      <c r="M1382">
        <f t="shared" si="81"/>
        <v>1010</v>
      </c>
      <c r="N1382" cm="1">
        <f t="array" ref="N1382">_xlfn._xlws.FILTER($U$4:$U$34,$S$4:$S$34=M1382)</f>
        <v>46800</v>
      </c>
      <c r="O1382" cm="1">
        <f t="array" ref="O1382">_xlfn._xlws.FILTER($V$4:$V$34,$S$4:$S$34=M1382)</f>
        <v>31200</v>
      </c>
      <c r="P1382">
        <f t="shared" si="79"/>
        <v>132288</v>
      </c>
    </row>
    <row r="1383" spans="1:16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134784</v>
      </c>
      <c r="G1383" s="7">
        <v>79</v>
      </c>
      <c r="H1383" s="1">
        <v>0</v>
      </c>
      <c r="I1383" s="7" t="s">
        <v>22</v>
      </c>
      <c r="K1383">
        <f t="shared" si="82"/>
        <v>30</v>
      </c>
      <c r="L1383">
        <f t="shared" si="80"/>
        <v>4.32</v>
      </c>
      <c r="M1383">
        <f t="shared" si="81"/>
        <v>1010</v>
      </c>
      <c r="N1383" cm="1">
        <f t="array" ref="N1383">_xlfn._xlws.FILTER($U$4:$U$34,$S$4:$S$34=M1383)</f>
        <v>46800</v>
      </c>
      <c r="O1383" cm="1">
        <f t="array" ref="O1383">_xlfn._xlws.FILTER($V$4:$V$34,$S$4:$S$34=M1383)</f>
        <v>31200</v>
      </c>
      <c r="P1383">
        <f t="shared" si="79"/>
        <v>134784</v>
      </c>
    </row>
    <row r="1384" spans="1:16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137280</v>
      </c>
      <c r="G1384" s="7">
        <v>80</v>
      </c>
      <c r="H1384" s="1">
        <v>0</v>
      </c>
      <c r="I1384" s="7" t="s">
        <v>22</v>
      </c>
      <c r="K1384">
        <f t="shared" si="82"/>
        <v>31</v>
      </c>
      <c r="L1384">
        <f t="shared" si="80"/>
        <v>4.4</v>
      </c>
      <c r="M1384">
        <f t="shared" si="81"/>
        <v>1010</v>
      </c>
      <c r="N1384" cm="1">
        <f t="array" ref="N1384">_xlfn._xlws.FILTER($U$4:$U$34,$S$4:$S$34=M1384)</f>
        <v>46800</v>
      </c>
      <c r="O1384" cm="1">
        <f t="array" ref="O1384">_xlfn._xlws.FILTER($V$4:$V$34,$S$4:$S$34=M1384)</f>
        <v>31200</v>
      </c>
      <c r="P1384">
        <f t="shared" si="79"/>
        <v>137280</v>
      </c>
    </row>
    <row r="1385" spans="1:16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139776</v>
      </c>
      <c r="G1385" s="7">
        <v>81</v>
      </c>
      <c r="H1385" s="1">
        <v>0</v>
      </c>
      <c r="I1385" s="7" t="s">
        <v>22</v>
      </c>
      <c r="K1385">
        <f t="shared" si="82"/>
        <v>32</v>
      </c>
      <c r="L1385">
        <f t="shared" si="80"/>
        <v>4.48</v>
      </c>
      <c r="M1385">
        <f t="shared" si="81"/>
        <v>1010</v>
      </c>
      <c r="N1385" cm="1">
        <f t="array" ref="N1385">_xlfn._xlws.FILTER($U$4:$U$34,$S$4:$S$34=M1385)</f>
        <v>46800</v>
      </c>
      <c r="O1385" cm="1">
        <f t="array" ref="O1385">_xlfn._xlws.FILTER($V$4:$V$34,$S$4:$S$34=M1385)</f>
        <v>31200</v>
      </c>
      <c r="P1385">
        <f t="shared" si="79"/>
        <v>139776</v>
      </c>
    </row>
    <row r="1386" spans="1:16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142272</v>
      </c>
      <c r="G1386" s="7">
        <v>82</v>
      </c>
      <c r="H1386" s="1">
        <v>0</v>
      </c>
      <c r="I1386" s="7" t="s">
        <v>22</v>
      </c>
      <c r="K1386">
        <f t="shared" si="82"/>
        <v>33</v>
      </c>
      <c r="L1386">
        <f t="shared" si="80"/>
        <v>4.56</v>
      </c>
      <c r="M1386">
        <f t="shared" si="81"/>
        <v>1010</v>
      </c>
      <c r="N1386" cm="1">
        <f t="array" ref="N1386">_xlfn._xlws.FILTER($U$4:$U$34,$S$4:$S$34=M1386)</f>
        <v>46800</v>
      </c>
      <c r="O1386" cm="1">
        <f t="array" ref="O1386">_xlfn._xlws.FILTER($V$4:$V$34,$S$4:$S$34=M1386)</f>
        <v>31200</v>
      </c>
      <c r="P1386">
        <f t="shared" si="79"/>
        <v>142272</v>
      </c>
    </row>
    <row r="1387" spans="1:16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144768</v>
      </c>
      <c r="G1387" s="7">
        <v>83</v>
      </c>
      <c r="H1387" s="1">
        <v>0</v>
      </c>
      <c r="I1387" s="7" t="s">
        <v>22</v>
      </c>
      <c r="K1387">
        <f t="shared" si="82"/>
        <v>34</v>
      </c>
      <c r="L1387">
        <f t="shared" si="80"/>
        <v>4.64</v>
      </c>
      <c r="M1387">
        <f t="shared" si="81"/>
        <v>1010</v>
      </c>
      <c r="N1387" cm="1">
        <f t="array" ref="N1387">_xlfn._xlws.FILTER($U$4:$U$34,$S$4:$S$34=M1387)</f>
        <v>46800</v>
      </c>
      <c r="O1387" cm="1">
        <f t="array" ref="O1387">_xlfn._xlws.FILTER($V$4:$V$34,$S$4:$S$34=M1387)</f>
        <v>31200</v>
      </c>
      <c r="P1387">
        <f t="shared" si="79"/>
        <v>144768</v>
      </c>
    </row>
    <row r="1388" spans="1:16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147264</v>
      </c>
      <c r="G1388" s="7">
        <v>84</v>
      </c>
      <c r="H1388" s="1">
        <v>0</v>
      </c>
      <c r="I1388" s="7" t="s">
        <v>22</v>
      </c>
      <c r="K1388">
        <f t="shared" si="82"/>
        <v>35</v>
      </c>
      <c r="L1388">
        <f t="shared" si="80"/>
        <v>4.72</v>
      </c>
      <c r="M1388">
        <f t="shared" si="81"/>
        <v>1010</v>
      </c>
      <c r="N1388" cm="1">
        <f t="array" ref="N1388">_xlfn._xlws.FILTER($U$4:$U$34,$S$4:$S$34=M1388)</f>
        <v>46800</v>
      </c>
      <c r="O1388" cm="1">
        <f t="array" ref="O1388">_xlfn._xlws.FILTER($V$4:$V$34,$S$4:$S$34=M1388)</f>
        <v>31200</v>
      </c>
      <c r="P1388">
        <f t="shared" si="79"/>
        <v>147264</v>
      </c>
    </row>
    <row r="1389" spans="1:16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149760</v>
      </c>
      <c r="G1389" s="7">
        <v>85</v>
      </c>
      <c r="H1389" s="1">
        <v>0</v>
      </c>
      <c r="I1389" s="7" t="s">
        <v>22</v>
      </c>
      <c r="K1389">
        <f t="shared" si="82"/>
        <v>36</v>
      </c>
      <c r="L1389">
        <f t="shared" si="80"/>
        <v>4.8</v>
      </c>
      <c r="M1389">
        <f t="shared" si="81"/>
        <v>1010</v>
      </c>
      <c r="N1389" cm="1">
        <f t="array" ref="N1389">_xlfn._xlws.FILTER($U$4:$U$34,$S$4:$S$34=M1389)</f>
        <v>46800</v>
      </c>
      <c r="O1389" cm="1">
        <f t="array" ref="O1389">_xlfn._xlws.FILTER($V$4:$V$34,$S$4:$S$34=M1389)</f>
        <v>31200</v>
      </c>
      <c r="P1389">
        <f t="shared" si="79"/>
        <v>149760</v>
      </c>
    </row>
    <row r="1390" spans="1:16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152256</v>
      </c>
      <c r="G1390" s="7">
        <v>86</v>
      </c>
      <c r="H1390" s="1">
        <v>0</v>
      </c>
      <c r="I1390" s="7" t="s">
        <v>22</v>
      </c>
      <c r="K1390">
        <f t="shared" si="82"/>
        <v>37</v>
      </c>
      <c r="L1390">
        <f t="shared" si="80"/>
        <v>4.88</v>
      </c>
      <c r="M1390">
        <f t="shared" si="81"/>
        <v>1010</v>
      </c>
      <c r="N1390" cm="1">
        <f t="array" ref="N1390">_xlfn._xlws.FILTER($U$4:$U$34,$S$4:$S$34=M1390)</f>
        <v>46800</v>
      </c>
      <c r="O1390" cm="1">
        <f t="array" ref="O1390">_xlfn._xlws.FILTER($V$4:$V$34,$S$4:$S$34=M1390)</f>
        <v>31200</v>
      </c>
      <c r="P1390">
        <f t="shared" si="79"/>
        <v>152256</v>
      </c>
    </row>
    <row r="1391" spans="1:16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154752</v>
      </c>
      <c r="G1391" s="7">
        <v>87</v>
      </c>
      <c r="H1391" s="1">
        <v>0</v>
      </c>
      <c r="I1391" s="7" t="s">
        <v>22</v>
      </c>
      <c r="K1391">
        <f t="shared" si="82"/>
        <v>38</v>
      </c>
      <c r="L1391">
        <f t="shared" si="80"/>
        <v>4.96</v>
      </c>
      <c r="M1391">
        <f t="shared" si="81"/>
        <v>1010</v>
      </c>
      <c r="N1391" cm="1">
        <f t="array" ref="N1391">_xlfn._xlws.FILTER($U$4:$U$34,$S$4:$S$34=M1391)</f>
        <v>46800</v>
      </c>
      <c r="O1391" cm="1">
        <f t="array" ref="O1391">_xlfn._xlws.FILTER($V$4:$V$34,$S$4:$S$34=M1391)</f>
        <v>31200</v>
      </c>
      <c r="P1391">
        <f t="shared" si="79"/>
        <v>154752</v>
      </c>
    </row>
    <row r="1392" spans="1:16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157248</v>
      </c>
      <c r="G1392" s="7">
        <v>88</v>
      </c>
      <c r="H1392" s="1">
        <v>0</v>
      </c>
      <c r="I1392" s="7" t="s">
        <v>22</v>
      </c>
      <c r="K1392">
        <f t="shared" si="82"/>
        <v>39</v>
      </c>
      <c r="L1392">
        <f t="shared" si="80"/>
        <v>5.04</v>
      </c>
      <c r="M1392">
        <f t="shared" si="81"/>
        <v>1010</v>
      </c>
      <c r="N1392" cm="1">
        <f t="array" ref="N1392">_xlfn._xlws.FILTER($U$4:$U$34,$S$4:$S$34=M1392)</f>
        <v>46800</v>
      </c>
      <c r="O1392" cm="1">
        <f t="array" ref="O1392">_xlfn._xlws.FILTER($V$4:$V$34,$S$4:$S$34=M1392)</f>
        <v>31200</v>
      </c>
      <c r="P1392">
        <f t="shared" si="79"/>
        <v>157248</v>
      </c>
    </row>
    <row r="1393" spans="1:16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159744</v>
      </c>
      <c r="G1393" s="7">
        <v>89</v>
      </c>
      <c r="H1393" s="1">
        <v>0</v>
      </c>
      <c r="I1393" s="7" t="s">
        <v>22</v>
      </c>
      <c r="K1393">
        <f t="shared" si="82"/>
        <v>40</v>
      </c>
      <c r="L1393">
        <f t="shared" si="80"/>
        <v>5.12</v>
      </c>
      <c r="M1393">
        <f t="shared" si="81"/>
        <v>1010</v>
      </c>
      <c r="N1393" cm="1">
        <f t="array" ref="N1393">_xlfn._xlws.FILTER($U$4:$U$34,$S$4:$S$34=M1393)</f>
        <v>46800</v>
      </c>
      <c r="O1393" cm="1">
        <f t="array" ref="O1393">_xlfn._xlws.FILTER($V$4:$V$34,$S$4:$S$34=M1393)</f>
        <v>31200</v>
      </c>
      <c r="P1393">
        <f t="shared" si="79"/>
        <v>159744</v>
      </c>
    </row>
    <row r="1394" spans="1:16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162240</v>
      </c>
      <c r="G1394" s="7">
        <v>90</v>
      </c>
      <c r="H1394" s="1">
        <v>0</v>
      </c>
      <c r="I1394" s="7" t="s">
        <v>22</v>
      </c>
      <c r="K1394">
        <f t="shared" si="82"/>
        <v>41</v>
      </c>
      <c r="L1394">
        <f t="shared" si="80"/>
        <v>5.2</v>
      </c>
      <c r="M1394">
        <f t="shared" si="81"/>
        <v>1010</v>
      </c>
      <c r="N1394" cm="1">
        <f t="array" ref="N1394">_xlfn._xlws.FILTER($U$4:$U$34,$S$4:$S$34=M1394)</f>
        <v>46800</v>
      </c>
      <c r="O1394" cm="1">
        <f t="array" ref="O1394">_xlfn._xlws.FILTER($V$4:$V$34,$S$4:$S$34=M1394)</f>
        <v>31200</v>
      </c>
      <c r="P1394">
        <f t="shared" si="79"/>
        <v>162240</v>
      </c>
    </row>
    <row r="1395" spans="1:16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164736</v>
      </c>
      <c r="G1395" s="7">
        <v>91</v>
      </c>
      <c r="H1395" s="1">
        <v>0</v>
      </c>
      <c r="I1395" s="7" t="s">
        <v>22</v>
      </c>
      <c r="K1395">
        <f t="shared" si="82"/>
        <v>42</v>
      </c>
      <c r="L1395">
        <f t="shared" si="80"/>
        <v>5.28</v>
      </c>
      <c r="M1395">
        <f t="shared" si="81"/>
        <v>1010</v>
      </c>
      <c r="N1395" cm="1">
        <f t="array" ref="N1395">_xlfn._xlws.FILTER($U$4:$U$34,$S$4:$S$34=M1395)</f>
        <v>46800</v>
      </c>
      <c r="O1395" cm="1">
        <f t="array" ref="O1395">_xlfn._xlws.FILTER($V$4:$V$34,$S$4:$S$34=M1395)</f>
        <v>31200</v>
      </c>
      <c r="P1395">
        <f t="shared" si="79"/>
        <v>164736</v>
      </c>
    </row>
    <row r="1396" spans="1:16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167232</v>
      </c>
      <c r="G1396" s="7">
        <v>92</v>
      </c>
      <c r="H1396" s="1">
        <v>0</v>
      </c>
      <c r="I1396" s="7" t="s">
        <v>22</v>
      </c>
      <c r="K1396">
        <f t="shared" si="82"/>
        <v>43</v>
      </c>
      <c r="L1396">
        <f t="shared" si="80"/>
        <v>5.36</v>
      </c>
      <c r="M1396">
        <f t="shared" si="81"/>
        <v>1010</v>
      </c>
      <c r="N1396" cm="1">
        <f t="array" ref="N1396">_xlfn._xlws.FILTER($U$4:$U$34,$S$4:$S$34=M1396)</f>
        <v>46800</v>
      </c>
      <c r="O1396" cm="1">
        <f t="array" ref="O1396">_xlfn._xlws.FILTER($V$4:$V$34,$S$4:$S$34=M1396)</f>
        <v>31200</v>
      </c>
      <c r="P1396">
        <f t="shared" si="79"/>
        <v>167232</v>
      </c>
    </row>
    <row r="1397" spans="1:16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169728</v>
      </c>
      <c r="G1397" s="7">
        <v>93</v>
      </c>
      <c r="H1397" s="1">
        <v>0</v>
      </c>
      <c r="I1397" s="7" t="s">
        <v>22</v>
      </c>
      <c r="K1397">
        <f t="shared" si="82"/>
        <v>44</v>
      </c>
      <c r="L1397">
        <f t="shared" si="80"/>
        <v>5.44</v>
      </c>
      <c r="M1397">
        <f t="shared" si="81"/>
        <v>1010</v>
      </c>
      <c r="N1397" cm="1">
        <f t="array" ref="N1397">_xlfn._xlws.FILTER($U$4:$U$34,$S$4:$S$34=M1397)</f>
        <v>46800</v>
      </c>
      <c r="O1397" cm="1">
        <f t="array" ref="O1397">_xlfn._xlws.FILTER($V$4:$V$34,$S$4:$S$34=M1397)</f>
        <v>31200</v>
      </c>
      <c r="P1397">
        <f t="shared" si="79"/>
        <v>169728</v>
      </c>
    </row>
    <row r="1398" spans="1:16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172224</v>
      </c>
      <c r="G1398" s="7">
        <v>94</v>
      </c>
      <c r="H1398" s="1">
        <v>0</v>
      </c>
      <c r="I1398" s="7" t="s">
        <v>22</v>
      </c>
      <c r="K1398">
        <f t="shared" si="82"/>
        <v>45</v>
      </c>
      <c r="L1398">
        <f t="shared" si="80"/>
        <v>5.52</v>
      </c>
      <c r="M1398">
        <f t="shared" si="81"/>
        <v>1010</v>
      </c>
      <c r="N1398" cm="1">
        <f t="array" ref="N1398">_xlfn._xlws.FILTER($U$4:$U$34,$S$4:$S$34=M1398)</f>
        <v>46800</v>
      </c>
      <c r="O1398" cm="1">
        <f t="array" ref="O1398">_xlfn._xlws.FILTER($V$4:$V$34,$S$4:$S$34=M1398)</f>
        <v>31200</v>
      </c>
      <c r="P1398">
        <f t="shared" si="79"/>
        <v>172224</v>
      </c>
    </row>
    <row r="1399" spans="1:16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174720</v>
      </c>
      <c r="G1399" s="7">
        <v>95</v>
      </c>
      <c r="H1399" s="1">
        <v>0</v>
      </c>
      <c r="I1399" s="7" t="s">
        <v>22</v>
      </c>
      <c r="K1399">
        <f t="shared" si="82"/>
        <v>46</v>
      </c>
      <c r="L1399">
        <f t="shared" si="80"/>
        <v>5.6</v>
      </c>
      <c r="M1399">
        <f t="shared" si="81"/>
        <v>1010</v>
      </c>
      <c r="N1399" cm="1">
        <f t="array" ref="N1399">_xlfn._xlws.FILTER($U$4:$U$34,$S$4:$S$34=M1399)</f>
        <v>46800</v>
      </c>
      <c r="O1399" cm="1">
        <f t="array" ref="O1399">_xlfn._xlws.FILTER($V$4:$V$34,$S$4:$S$34=M1399)</f>
        <v>31200</v>
      </c>
      <c r="P1399">
        <f t="shared" si="79"/>
        <v>174720</v>
      </c>
    </row>
    <row r="1400" spans="1:16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177216</v>
      </c>
      <c r="G1400" s="7">
        <v>96</v>
      </c>
      <c r="H1400" s="1">
        <v>0</v>
      </c>
      <c r="I1400" s="7" t="s">
        <v>22</v>
      </c>
      <c r="K1400">
        <f t="shared" si="82"/>
        <v>47</v>
      </c>
      <c r="L1400">
        <f t="shared" si="80"/>
        <v>5.68</v>
      </c>
      <c r="M1400">
        <f t="shared" si="81"/>
        <v>1010</v>
      </c>
      <c r="N1400" cm="1">
        <f t="array" ref="N1400">_xlfn._xlws.FILTER($U$4:$U$34,$S$4:$S$34=M1400)</f>
        <v>46800</v>
      </c>
      <c r="O1400" cm="1">
        <f t="array" ref="O1400">_xlfn._xlws.FILTER($V$4:$V$34,$S$4:$S$34=M1400)</f>
        <v>31200</v>
      </c>
      <c r="P1400">
        <f t="shared" si="79"/>
        <v>177216</v>
      </c>
    </row>
    <row r="1401" spans="1:16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179712</v>
      </c>
      <c r="G1401" s="7">
        <v>97</v>
      </c>
      <c r="H1401" s="1">
        <v>0</v>
      </c>
      <c r="I1401" s="7" t="s">
        <v>22</v>
      </c>
      <c r="K1401">
        <f t="shared" si="82"/>
        <v>48</v>
      </c>
      <c r="L1401">
        <f t="shared" si="80"/>
        <v>5.76</v>
      </c>
      <c r="M1401">
        <f t="shared" si="81"/>
        <v>1010</v>
      </c>
      <c r="N1401" cm="1">
        <f t="array" ref="N1401">_xlfn._xlws.FILTER($U$4:$U$34,$S$4:$S$34=M1401)</f>
        <v>46800</v>
      </c>
      <c r="O1401" cm="1">
        <f t="array" ref="O1401">_xlfn._xlws.FILTER($V$4:$V$34,$S$4:$S$34=M1401)</f>
        <v>31200</v>
      </c>
      <c r="P1401">
        <f t="shared" si="79"/>
        <v>179712</v>
      </c>
    </row>
    <row r="1402" spans="1:16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182208</v>
      </c>
      <c r="G1402" s="7">
        <v>98</v>
      </c>
      <c r="H1402" s="1">
        <v>0</v>
      </c>
      <c r="I1402" s="7" t="s">
        <v>22</v>
      </c>
      <c r="K1402">
        <f t="shared" si="82"/>
        <v>49</v>
      </c>
      <c r="L1402">
        <f t="shared" si="80"/>
        <v>5.84</v>
      </c>
      <c r="M1402">
        <f t="shared" si="81"/>
        <v>1010</v>
      </c>
      <c r="N1402" cm="1">
        <f t="array" ref="N1402">_xlfn._xlws.FILTER($U$4:$U$34,$S$4:$S$34=M1402)</f>
        <v>46800</v>
      </c>
      <c r="O1402" cm="1">
        <f t="array" ref="O1402">_xlfn._xlws.FILTER($V$4:$V$34,$S$4:$S$34=M1402)</f>
        <v>31200</v>
      </c>
      <c r="P1402">
        <f t="shared" si="79"/>
        <v>182208</v>
      </c>
    </row>
    <row r="1403" spans="1:16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184704</v>
      </c>
      <c r="G1403" s="7">
        <v>99</v>
      </c>
      <c r="H1403" s="1">
        <v>0</v>
      </c>
      <c r="I1403" s="7" t="s">
        <v>22</v>
      </c>
      <c r="K1403">
        <f t="shared" si="82"/>
        <v>50</v>
      </c>
      <c r="L1403">
        <f t="shared" si="80"/>
        <v>5.92</v>
      </c>
      <c r="M1403">
        <f t="shared" si="81"/>
        <v>1010</v>
      </c>
      <c r="N1403" cm="1">
        <f t="array" ref="N1403">_xlfn._xlws.FILTER($U$4:$U$34,$S$4:$S$34=M1403)</f>
        <v>46800</v>
      </c>
      <c r="O1403" cm="1">
        <f t="array" ref="O1403">_xlfn._xlws.FILTER($V$4:$V$34,$S$4:$S$34=M1403)</f>
        <v>31200</v>
      </c>
      <c r="P1403">
        <f t="shared" si="79"/>
        <v>184704</v>
      </c>
    </row>
    <row r="1404" spans="1:16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187200</v>
      </c>
      <c r="G1404" s="7">
        <v>0</v>
      </c>
      <c r="H1404" s="1">
        <v>0</v>
      </c>
      <c r="I1404" s="7" t="s">
        <v>22</v>
      </c>
      <c r="K1404">
        <f t="shared" si="82"/>
        <v>51</v>
      </c>
      <c r="L1404">
        <f t="shared" si="80"/>
        <v>6</v>
      </c>
      <c r="M1404">
        <f t="shared" si="81"/>
        <v>1010</v>
      </c>
      <c r="N1404" cm="1">
        <f t="array" ref="N1404">_xlfn._xlws.FILTER($U$4:$U$34,$S$4:$S$34=M1404)</f>
        <v>46800</v>
      </c>
      <c r="O1404" cm="1">
        <f t="array" ref="O1404">_xlfn._xlws.FILTER($V$4:$V$34,$S$4:$S$34=M1404)</f>
        <v>31200</v>
      </c>
      <c r="P1404">
        <f t="shared" si="79"/>
        <v>187200</v>
      </c>
    </row>
    <row r="1405" spans="1:16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189696</v>
      </c>
      <c r="G1405" s="7">
        <v>1</v>
      </c>
      <c r="H1405" s="1">
        <v>0</v>
      </c>
      <c r="I1405" s="7" t="s">
        <v>22</v>
      </c>
      <c r="K1405">
        <f t="shared" si="82"/>
        <v>52</v>
      </c>
      <c r="L1405">
        <f t="shared" si="80"/>
        <v>6.08</v>
      </c>
      <c r="M1405">
        <f t="shared" si="81"/>
        <v>1010</v>
      </c>
      <c r="N1405" cm="1">
        <f t="array" ref="N1405">_xlfn._xlws.FILTER($U$4:$U$34,$S$4:$S$34=M1405)</f>
        <v>46800</v>
      </c>
      <c r="O1405" cm="1">
        <f t="array" ref="O1405">_xlfn._xlws.FILTER($V$4:$V$34,$S$4:$S$34=M1405)</f>
        <v>31200</v>
      </c>
      <c r="P1405">
        <f t="shared" si="79"/>
        <v>189696</v>
      </c>
    </row>
    <row r="1406" spans="1:16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192192</v>
      </c>
      <c r="G1406" s="7">
        <v>2</v>
      </c>
      <c r="H1406" s="1">
        <v>0</v>
      </c>
      <c r="I1406" s="7" t="s">
        <v>22</v>
      </c>
      <c r="K1406">
        <f t="shared" si="82"/>
        <v>53</v>
      </c>
      <c r="L1406">
        <f t="shared" si="80"/>
        <v>6.16</v>
      </c>
      <c r="M1406">
        <f t="shared" si="81"/>
        <v>1010</v>
      </c>
      <c r="N1406" cm="1">
        <f t="array" ref="N1406">_xlfn._xlws.FILTER($U$4:$U$34,$S$4:$S$34=M1406)</f>
        <v>46800</v>
      </c>
      <c r="O1406" cm="1">
        <f t="array" ref="O1406">_xlfn._xlws.FILTER($V$4:$V$34,$S$4:$S$34=M1406)</f>
        <v>31200</v>
      </c>
      <c r="P1406">
        <f t="shared" si="79"/>
        <v>192192</v>
      </c>
    </row>
    <row r="1407" spans="1:16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194688</v>
      </c>
      <c r="G1407" s="7">
        <v>3</v>
      </c>
      <c r="H1407" s="1">
        <v>0</v>
      </c>
      <c r="I1407" s="7" t="s">
        <v>22</v>
      </c>
      <c r="K1407">
        <f t="shared" si="82"/>
        <v>54</v>
      </c>
      <c r="L1407">
        <f t="shared" si="80"/>
        <v>6.24</v>
      </c>
      <c r="M1407">
        <f t="shared" si="81"/>
        <v>1010</v>
      </c>
      <c r="N1407" cm="1">
        <f t="array" ref="N1407">_xlfn._xlws.FILTER($U$4:$U$34,$S$4:$S$34=M1407)</f>
        <v>46800</v>
      </c>
      <c r="O1407" cm="1">
        <f t="array" ref="O1407">_xlfn._xlws.FILTER($V$4:$V$34,$S$4:$S$34=M1407)</f>
        <v>31200</v>
      </c>
      <c r="P1407">
        <f t="shared" si="79"/>
        <v>194688</v>
      </c>
    </row>
    <row r="1408" spans="1:16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197184</v>
      </c>
      <c r="G1408" s="7">
        <v>4</v>
      </c>
      <c r="H1408" s="1">
        <v>0</v>
      </c>
      <c r="I1408" s="7" t="s">
        <v>22</v>
      </c>
      <c r="K1408">
        <f t="shared" si="82"/>
        <v>55</v>
      </c>
      <c r="L1408">
        <f t="shared" si="80"/>
        <v>6.32</v>
      </c>
      <c r="M1408">
        <f t="shared" si="81"/>
        <v>1010</v>
      </c>
      <c r="N1408" cm="1">
        <f t="array" ref="N1408">_xlfn._xlws.FILTER($U$4:$U$34,$S$4:$S$34=M1408)</f>
        <v>46800</v>
      </c>
      <c r="O1408" cm="1">
        <f t="array" ref="O1408">_xlfn._xlws.FILTER($V$4:$V$34,$S$4:$S$34=M1408)</f>
        <v>31200</v>
      </c>
      <c r="P1408">
        <f t="shared" si="79"/>
        <v>197184</v>
      </c>
    </row>
    <row r="1409" spans="1:16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199680</v>
      </c>
      <c r="G1409" s="7">
        <v>5</v>
      </c>
      <c r="H1409" s="1">
        <v>0</v>
      </c>
      <c r="I1409" s="7" t="s">
        <v>22</v>
      </c>
      <c r="K1409">
        <f t="shared" si="82"/>
        <v>56</v>
      </c>
      <c r="L1409">
        <f t="shared" si="80"/>
        <v>6.4</v>
      </c>
      <c r="M1409">
        <f t="shared" si="81"/>
        <v>1010</v>
      </c>
      <c r="N1409" cm="1">
        <f t="array" ref="N1409">_xlfn._xlws.FILTER($U$4:$U$34,$S$4:$S$34=M1409)</f>
        <v>46800</v>
      </c>
      <c r="O1409" cm="1">
        <f t="array" ref="O1409">_xlfn._xlws.FILTER($V$4:$V$34,$S$4:$S$34=M1409)</f>
        <v>31200</v>
      </c>
      <c r="P1409">
        <f t="shared" si="79"/>
        <v>199680</v>
      </c>
    </row>
    <row r="1410" spans="1:16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202176</v>
      </c>
      <c r="G1410" s="7">
        <v>6</v>
      </c>
      <c r="H1410" s="1">
        <v>0</v>
      </c>
      <c r="I1410" s="7" t="s">
        <v>22</v>
      </c>
      <c r="K1410">
        <f t="shared" si="82"/>
        <v>57</v>
      </c>
      <c r="L1410">
        <f t="shared" si="80"/>
        <v>6.48</v>
      </c>
      <c r="M1410">
        <f t="shared" si="81"/>
        <v>1010</v>
      </c>
      <c r="N1410" cm="1">
        <f t="array" ref="N1410">_xlfn._xlws.FILTER($U$4:$U$34,$S$4:$S$34=M1410)</f>
        <v>46800</v>
      </c>
      <c r="O1410" cm="1">
        <f t="array" ref="O1410">_xlfn._xlws.FILTER($V$4:$V$34,$S$4:$S$34=M1410)</f>
        <v>31200</v>
      </c>
      <c r="P1410">
        <f t="shared" si="79"/>
        <v>202176</v>
      </c>
    </row>
    <row r="1411" spans="1:16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204672</v>
      </c>
      <c r="G1411" s="7">
        <v>7</v>
      </c>
      <c r="H1411" s="1">
        <v>0</v>
      </c>
      <c r="I1411" s="7" t="s">
        <v>22</v>
      </c>
      <c r="K1411">
        <f t="shared" si="82"/>
        <v>58</v>
      </c>
      <c r="L1411">
        <f t="shared" si="80"/>
        <v>6.56</v>
      </c>
      <c r="M1411">
        <f t="shared" si="81"/>
        <v>1010</v>
      </c>
      <c r="N1411" cm="1">
        <f t="array" ref="N1411">_xlfn._xlws.FILTER($U$4:$U$34,$S$4:$S$34=M1411)</f>
        <v>46800</v>
      </c>
      <c r="O1411" cm="1">
        <f t="array" ref="O1411">_xlfn._xlws.FILTER($V$4:$V$34,$S$4:$S$34=M1411)</f>
        <v>31200</v>
      </c>
      <c r="P1411">
        <f t="shared" si="79"/>
        <v>204672</v>
      </c>
    </row>
    <row r="1412" spans="1:16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207168</v>
      </c>
      <c r="G1412" s="7">
        <v>8</v>
      </c>
      <c r="H1412" s="1">
        <v>0</v>
      </c>
      <c r="I1412" s="7" t="s">
        <v>22</v>
      </c>
      <c r="K1412">
        <f t="shared" si="82"/>
        <v>59</v>
      </c>
      <c r="L1412">
        <f t="shared" si="80"/>
        <v>6.64</v>
      </c>
      <c r="M1412">
        <f t="shared" si="81"/>
        <v>1010</v>
      </c>
      <c r="N1412" cm="1">
        <f t="array" ref="N1412">_xlfn._xlws.FILTER($U$4:$U$34,$S$4:$S$34=M1412)</f>
        <v>46800</v>
      </c>
      <c r="O1412" cm="1">
        <f t="array" ref="O1412">_xlfn._xlws.FILTER($V$4:$V$34,$S$4:$S$34=M1412)</f>
        <v>31200</v>
      </c>
      <c r="P1412">
        <f t="shared" si="79"/>
        <v>207168</v>
      </c>
    </row>
    <row r="1413" spans="1:16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209664</v>
      </c>
      <c r="G1413" s="7">
        <v>9</v>
      </c>
      <c r="H1413" s="1">
        <v>0</v>
      </c>
      <c r="I1413" s="7" t="s">
        <v>22</v>
      </c>
      <c r="K1413">
        <f t="shared" si="82"/>
        <v>60</v>
      </c>
      <c r="L1413">
        <f t="shared" si="80"/>
        <v>6.72</v>
      </c>
      <c r="M1413">
        <f t="shared" si="81"/>
        <v>1010</v>
      </c>
      <c r="N1413" cm="1">
        <f t="array" ref="N1413">_xlfn._xlws.FILTER($U$4:$U$34,$S$4:$S$34=M1413)</f>
        <v>46800</v>
      </c>
      <c r="O1413" cm="1">
        <f t="array" ref="O1413">_xlfn._xlws.FILTER($V$4:$V$34,$S$4:$S$34=M1413)</f>
        <v>31200</v>
      </c>
      <c r="P1413">
        <f t="shared" ref="P1413:P1476" si="83">INT(IF(K1413&lt;4,N1413*L1413,O1413*L1413))</f>
        <v>209664</v>
      </c>
    </row>
    <row r="1414" spans="1:16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212160</v>
      </c>
      <c r="G1414" s="7">
        <v>10</v>
      </c>
      <c r="H1414" s="1">
        <v>0</v>
      </c>
      <c r="I1414" s="7" t="s">
        <v>22</v>
      </c>
      <c r="K1414">
        <f t="shared" si="82"/>
        <v>61</v>
      </c>
      <c r="L1414">
        <f t="shared" si="80"/>
        <v>6.8</v>
      </c>
      <c r="M1414">
        <f t="shared" si="81"/>
        <v>1010</v>
      </c>
      <c r="N1414" cm="1">
        <f t="array" ref="N1414">_xlfn._xlws.FILTER($U$4:$U$34,$S$4:$S$34=M1414)</f>
        <v>46800</v>
      </c>
      <c r="O1414" cm="1">
        <f t="array" ref="O1414">_xlfn._xlws.FILTER($V$4:$V$34,$S$4:$S$34=M1414)</f>
        <v>31200</v>
      </c>
      <c r="P1414">
        <f t="shared" si="83"/>
        <v>212160</v>
      </c>
    </row>
    <row r="1415" spans="1:16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214656</v>
      </c>
      <c r="G1415" s="7">
        <v>11</v>
      </c>
      <c r="H1415" s="1">
        <v>0</v>
      </c>
      <c r="I1415" s="7" t="s">
        <v>22</v>
      </c>
      <c r="K1415">
        <f t="shared" si="82"/>
        <v>62</v>
      </c>
      <c r="L1415">
        <f t="shared" si="80"/>
        <v>6.88</v>
      </c>
      <c r="M1415">
        <f t="shared" si="81"/>
        <v>1010</v>
      </c>
      <c r="N1415" cm="1">
        <f t="array" ref="N1415">_xlfn._xlws.FILTER($U$4:$U$34,$S$4:$S$34=M1415)</f>
        <v>46800</v>
      </c>
      <c r="O1415" cm="1">
        <f t="array" ref="O1415">_xlfn._xlws.FILTER($V$4:$V$34,$S$4:$S$34=M1415)</f>
        <v>31200</v>
      </c>
      <c r="P1415">
        <f t="shared" si="83"/>
        <v>214656</v>
      </c>
    </row>
    <row r="1416" spans="1:16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217152</v>
      </c>
      <c r="G1416" s="7">
        <v>12</v>
      </c>
      <c r="H1416" s="1">
        <v>0</v>
      </c>
      <c r="I1416" s="7" t="s">
        <v>22</v>
      </c>
      <c r="K1416">
        <f t="shared" si="82"/>
        <v>63</v>
      </c>
      <c r="L1416">
        <f t="shared" si="80"/>
        <v>6.96</v>
      </c>
      <c r="M1416">
        <f t="shared" si="81"/>
        <v>1010</v>
      </c>
      <c r="N1416" cm="1">
        <f t="array" ref="N1416">_xlfn._xlws.FILTER($U$4:$U$34,$S$4:$S$34=M1416)</f>
        <v>46800</v>
      </c>
      <c r="O1416" cm="1">
        <f t="array" ref="O1416">_xlfn._xlws.FILTER($V$4:$V$34,$S$4:$S$34=M1416)</f>
        <v>31200</v>
      </c>
      <c r="P1416">
        <f t="shared" si="83"/>
        <v>217152</v>
      </c>
    </row>
    <row r="1417" spans="1:16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219648</v>
      </c>
      <c r="G1417" s="7">
        <v>13</v>
      </c>
      <c r="H1417" s="1">
        <v>0</v>
      </c>
      <c r="I1417" s="7" t="s">
        <v>22</v>
      </c>
      <c r="K1417">
        <f t="shared" si="82"/>
        <v>64</v>
      </c>
      <c r="L1417">
        <f t="shared" si="80"/>
        <v>7.04</v>
      </c>
      <c r="M1417">
        <f t="shared" si="81"/>
        <v>1010</v>
      </c>
      <c r="N1417" cm="1">
        <f t="array" ref="N1417">_xlfn._xlws.FILTER($U$4:$U$34,$S$4:$S$34=M1417)</f>
        <v>46800</v>
      </c>
      <c r="O1417" cm="1">
        <f t="array" ref="O1417">_xlfn._xlws.FILTER($V$4:$V$34,$S$4:$S$34=M1417)</f>
        <v>31200</v>
      </c>
      <c r="P1417">
        <f t="shared" si="83"/>
        <v>219648</v>
      </c>
    </row>
    <row r="1418" spans="1:16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222144</v>
      </c>
      <c r="G1418" s="7">
        <v>14</v>
      </c>
      <c r="H1418" s="1">
        <v>0</v>
      </c>
      <c r="I1418" s="7" t="s">
        <v>22</v>
      </c>
      <c r="K1418">
        <f t="shared" si="82"/>
        <v>65</v>
      </c>
      <c r="L1418">
        <f t="shared" si="80"/>
        <v>7.12</v>
      </c>
      <c r="M1418">
        <f t="shared" si="81"/>
        <v>1010</v>
      </c>
      <c r="N1418" cm="1">
        <f t="array" ref="N1418">_xlfn._xlws.FILTER($U$4:$U$34,$S$4:$S$34=M1418)</f>
        <v>46800</v>
      </c>
      <c r="O1418" cm="1">
        <f t="array" ref="O1418">_xlfn._xlws.FILTER($V$4:$V$34,$S$4:$S$34=M1418)</f>
        <v>31200</v>
      </c>
      <c r="P1418">
        <f t="shared" si="83"/>
        <v>222144</v>
      </c>
    </row>
    <row r="1419" spans="1:16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224640</v>
      </c>
      <c r="G1419" s="7">
        <v>15</v>
      </c>
      <c r="H1419" s="1">
        <v>0</v>
      </c>
      <c r="I1419" s="7" t="s">
        <v>22</v>
      </c>
      <c r="K1419">
        <f t="shared" si="82"/>
        <v>66</v>
      </c>
      <c r="L1419">
        <f t="shared" si="80"/>
        <v>7.2</v>
      </c>
      <c r="M1419">
        <f t="shared" si="81"/>
        <v>1010</v>
      </c>
      <c r="N1419" cm="1">
        <f t="array" ref="N1419">_xlfn._xlws.FILTER($U$4:$U$34,$S$4:$S$34=M1419)</f>
        <v>46800</v>
      </c>
      <c r="O1419" cm="1">
        <f t="array" ref="O1419">_xlfn._xlws.FILTER($V$4:$V$34,$S$4:$S$34=M1419)</f>
        <v>31200</v>
      </c>
      <c r="P1419">
        <f t="shared" si="83"/>
        <v>224640</v>
      </c>
    </row>
    <row r="1420" spans="1:16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227136</v>
      </c>
      <c r="G1420" s="7">
        <v>16</v>
      </c>
      <c r="H1420" s="1">
        <v>0</v>
      </c>
      <c r="I1420" s="7" t="s">
        <v>22</v>
      </c>
      <c r="K1420">
        <f t="shared" si="82"/>
        <v>67</v>
      </c>
      <c r="L1420">
        <f t="shared" si="80"/>
        <v>7.28</v>
      </c>
      <c r="M1420">
        <f t="shared" si="81"/>
        <v>1010</v>
      </c>
      <c r="N1420" cm="1">
        <f t="array" ref="N1420">_xlfn._xlws.FILTER($U$4:$U$34,$S$4:$S$34=M1420)</f>
        <v>46800</v>
      </c>
      <c r="O1420" cm="1">
        <f t="array" ref="O1420">_xlfn._xlws.FILTER($V$4:$V$34,$S$4:$S$34=M1420)</f>
        <v>31200</v>
      </c>
      <c r="P1420">
        <f t="shared" si="83"/>
        <v>227136</v>
      </c>
    </row>
    <row r="1421" spans="1:16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229632</v>
      </c>
      <c r="G1421" s="7">
        <v>17</v>
      </c>
      <c r="H1421" s="1">
        <v>0</v>
      </c>
      <c r="I1421" s="7" t="s">
        <v>22</v>
      </c>
      <c r="K1421">
        <f t="shared" si="82"/>
        <v>68</v>
      </c>
      <c r="L1421">
        <f t="shared" si="80"/>
        <v>7.36</v>
      </c>
      <c r="M1421">
        <f t="shared" si="81"/>
        <v>1010</v>
      </c>
      <c r="N1421" cm="1">
        <f t="array" ref="N1421">_xlfn._xlws.FILTER($U$4:$U$34,$S$4:$S$34=M1421)</f>
        <v>46800</v>
      </c>
      <c r="O1421" cm="1">
        <f t="array" ref="O1421">_xlfn._xlws.FILTER($V$4:$V$34,$S$4:$S$34=M1421)</f>
        <v>31200</v>
      </c>
      <c r="P1421">
        <f t="shared" si="83"/>
        <v>229632</v>
      </c>
    </row>
    <row r="1422" spans="1:16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232128</v>
      </c>
      <c r="G1422" s="7">
        <v>18</v>
      </c>
      <c r="H1422" s="1">
        <v>0</v>
      </c>
      <c r="I1422" s="7" t="s">
        <v>22</v>
      </c>
      <c r="K1422">
        <f t="shared" si="82"/>
        <v>69</v>
      </c>
      <c r="L1422">
        <f t="shared" si="80"/>
        <v>7.44</v>
      </c>
      <c r="M1422">
        <f t="shared" si="81"/>
        <v>1010</v>
      </c>
      <c r="N1422" cm="1">
        <f t="array" ref="N1422">_xlfn._xlws.FILTER($U$4:$U$34,$S$4:$S$34=M1422)</f>
        <v>46800</v>
      </c>
      <c r="O1422" cm="1">
        <f t="array" ref="O1422">_xlfn._xlws.FILTER($V$4:$V$34,$S$4:$S$34=M1422)</f>
        <v>31200</v>
      </c>
      <c r="P1422">
        <f t="shared" si="83"/>
        <v>232128</v>
      </c>
    </row>
    <row r="1423" spans="1:16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234624</v>
      </c>
      <c r="G1423" s="7">
        <v>19</v>
      </c>
      <c r="H1423" s="1">
        <v>0</v>
      </c>
      <c r="I1423" s="7" t="s">
        <v>22</v>
      </c>
      <c r="K1423">
        <f t="shared" si="82"/>
        <v>70</v>
      </c>
      <c r="L1423">
        <f t="shared" si="80"/>
        <v>7.52</v>
      </c>
      <c r="M1423">
        <f t="shared" si="81"/>
        <v>1010</v>
      </c>
      <c r="N1423" cm="1">
        <f t="array" ref="N1423">_xlfn._xlws.FILTER($U$4:$U$34,$S$4:$S$34=M1423)</f>
        <v>46800</v>
      </c>
      <c r="O1423" cm="1">
        <f t="array" ref="O1423">_xlfn._xlws.FILTER($V$4:$V$34,$S$4:$S$34=M1423)</f>
        <v>31200</v>
      </c>
      <c r="P1423">
        <f t="shared" si="83"/>
        <v>234624</v>
      </c>
    </row>
    <row r="1424" spans="1:16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237120</v>
      </c>
      <c r="G1424" s="7">
        <v>20</v>
      </c>
      <c r="H1424" s="1">
        <v>0</v>
      </c>
      <c r="I1424" s="7" t="s">
        <v>22</v>
      </c>
      <c r="K1424">
        <f t="shared" si="82"/>
        <v>71</v>
      </c>
      <c r="L1424">
        <f t="shared" si="80"/>
        <v>7.6</v>
      </c>
      <c r="M1424">
        <f t="shared" si="81"/>
        <v>1010</v>
      </c>
      <c r="N1424" cm="1">
        <f t="array" ref="N1424">_xlfn._xlws.FILTER($U$4:$U$34,$S$4:$S$34=M1424)</f>
        <v>46800</v>
      </c>
      <c r="O1424" cm="1">
        <f t="array" ref="O1424">_xlfn._xlws.FILTER($V$4:$V$34,$S$4:$S$34=M1424)</f>
        <v>31200</v>
      </c>
      <c r="P1424">
        <f t="shared" si="83"/>
        <v>237120</v>
      </c>
    </row>
    <row r="1425" spans="1:16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239616</v>
      </c>
      <c r="G1425" s="7">
        <v>21</v>
      </c>
      <c r="H1425" s="1">
        <v>0</v>
      </c>
      <c r="I1425" s="7" t="s">
        <v>22</v>
      </c>
      <c r="K1425">
        <f t="shared" si="82"/>
        <v>72</v>
      </c>
      <c r="L1425">
        <f t="shared" si="80"/>
        <v>7.68000000000001</v>
      </c>
      <c r="M1425">
        <f t="shared" si="81"/>
        <v>1010</v>
      </c>
      <c r="N1425" cm="1">
        <f t="array" ref="N1425">_xlfn._xlws.FILTER($U$4:$U$34,$S$4:$S$34=M1425)</f>
        <v>46800</v>
      </c>
      <c r="O1425" cm="1">
        <f t="array" ref="O1425">_xlfn._xlws.FILTER($V$4:$V$34,$S$4:$S$34=M1425)</f>
        <v>31200</v>
      </c>
      <c r="P1425">
        <f t="shared" si="83"/>
        <v>239616</v>
      </c>
    </row>
    <row r="1426" spans="1:16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242112</v>
      </c>
      <c r="G1426" s="7">
        <v>22</v>
      </c>
      <c r="H1426" s="1">
        <v>0</v>
      </c>
      <c r="I1426" s="7" t="s">
        <v>22</v>
      </c>
      <c r="K1426">
        <f t="shared" si="82"/>
        <v>73</v>
      </c>
      <c r="L1426">
        <f t="shared" si="80"/>
        <v>7.76000000000001</v>
      </c>
      <c r="M1426">
        <f t="shared" si="81"/>
        <v>1010</v>
      </c>
      <c r="N1426" cm="1">
        <f t="array" ref="N1426">_xlfn._xlws.FILTER($U$4:$U$34,$S$4:$S$34=M1426)</f>
        <v>46800</v>
      </c>
      <c r="O1426" cm="1">
        <f t="array" ref="O1426">_xlfn._xlws.FILTER($V$4:$V$34,$S$4:$S$34=M1426)</f>
        <v>31200</v>
      </c>
      <c r="P1426">
        <f t="shared" si="83"/>
        <v>242112</v>
      </c>
    </row>
    <row r="1427" spans="1:16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244608</v>
      </c>
      <c r="G1427" s="7">
        <v>23</v>
      </c>
      <c r="H1427" s="1">
        <v>0</v>
      </c>
      <c r="I1427" s="7" t="s">
        <v>22</v>
      </c>
      <c r="K1427">
        <f t="shared" si="82"/>
        <v>74</v>
      </c>
      <c r="L1427">
        <f t="shared" si="80"/>
        <v>7.84000000000001</v>
      </c>
      <c r="M1427">
        <f t="shared" si="81"/>
        <v>1010</v>
      </c>
      <c r="N1427" cm="1">
        <f t="array" ref="N1427">_xlfn._xlws.FILTER($U$4:$U$34,$S$4:$S$34=M1427)</f>
        <v>46800</v>
      </c>
      <c r="O1427" cm="1">
        <f t="array" ref="O1427">_xlfn._xlws.FILTER($V$4:$V$34,$S$4:$S$34=M1427)</f>
        <v>31200</v>
      </c>
      <c r="P1427">
        <f t="shared" si="83"/>
        <v>244608</v>
      </c>
    </row>
    <row r="1428" spans="1:16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247104</v>
      </c>
      <c r="G1428" s="7">
        <v>24</v>
      </c>
      <c r="H1428" s="1">
        <v>0</v>
      </c>
      <c r="I1428" s="7" t="s">
        <v>22</v>
      </c>
      <c r="K1428">
        <f t="shared" si="82"/>
        <v>75</v>
      </c>
      <c r="L1428">
        <f t="shared" si="80"/>
        <v>7.92000000000001</v>
      </c>
      <c r="M1428">
        <f t="shared" si="81"/>
        <v>1010</v>
      </c>
      <c r="N1428" cm="1">
        <f t="array" ref="N1428">_xlfn._xlws.FILTER($U$4:$U$34,$S$4:$S$34=M1428)</f>
        <v>46800</v>
      </c>
      <c r="O1428" cm="1">
        <f t="array" ref="O1428">_xlfn._xlws.FILTER($V$4:$V$34,$S$4:$S$34=M1428)</f>
        <v>31200</v>
      </c>
      <c r="P1428">
        <f t="shared" si="83"/>
        <v>247104</v>
      </c>
    </row>
    <row r="1429" spans="1:16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249600</v>
      </c>
      <c r="G1429" s="7">
        <v>25</v>
      </c>
      <c r="H1429" s="1">
        <v>0</v>
      </c>
      <c r="I1429" s="7" t="s">
        <v>22</v>
      </c>
      <c r="K1429">
        <f t="shared" si="82"/>
        <v>76</v>
      </c>
      <c r="L1429">
        <f t="shared" si="80"/>
        <v>8.00000000000001</v>
      </c>
      <c r="M1429">
        <f t="shared" si="81"/>
        <v>1010</v>
      </c>
      <c r="N1429" cm="1">
        <f t="array" ref="N1429">_xlfn._xlws.FILTER($U$4:$U$34,$S$4:$S$34=M1429)</f>
        <v>46800</v>
      </c>
      <c r="O1429" cm="1">
        <f t="array" ref="O1429">_xlfn._xlws.FILTER($V$4:$V$34,$S$4:$S$34=M1429)</f>
        <v>31200</v>
      </c>
      <c r="P1429">
        <f t="shared" si="83"/>
        <v>249600</v>
      </c>
    </row>
    <row r="1430" spans="1:16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252096</v>
      </c>
      <c r="G1430" s="7">
        <v>26</v>
      </c>
      <c r="H1430" s="1">
        <v>0</v>
      </c>
      <c r="I1430" s="7" t="s">
        <v>22</v>
      </c>
      <c r="K1430">
        <f t="shared" si="82"/>
        <v>77</v>
      </c>
      <c r="L1430">
        <f t="shared" si="80"/>
        <v>8.08000000000001</v>
      </c>
      <c r="M1430">
        <f t="shared" si="81"/>
        <v>1010</v>
      </c>
      <c r="N1430" cm="1">
        <f t="array" ref="N1430">_xlfn._xlws.FILTER($U$4:$U$34,$S$4:$S$34=M1430)</f>
        <v>46800</v>
      </c>
      <c r="O1430" cm="1">
        <f t="array" ref="O1430">_xlfn._xlws.FILTER($V$4:$V$34,$S$4:$S$34=M1430)</f>
        <v>31200</v>
      </c>
      <c r="P1430">
        <f t="shared" si="83"/>
        <v>252096</v>
      </c>
    </row>
    <row r="1431" spans="1:16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254592</v>
      </c>
      <c r="G1431" s="7">
        <v>27</v>
      </c>
      <c r="H1431" s="1">
        <v>0</v>
      </c>
      <c r="I1431" s="7" t="s">
        <v>22</v>
      </c>
      <c r="K1431">
        <f t="shared" si="82"/>
        <v>78</v>
      </c>
      <c r="L1431">
        <f t="shared" si="80"/>
        <v>8.16000000000001</v>
      </c>
      <c r="M1431">
        <f t="shared" si="81"/>
        <v>1010</v>
      </c>
      <c r="N1431" cm="1">
        <f t="array" ref="N1431">_xlfn._xlws.FILTER($U$4:$U$34,$S$4:$S$34=M1431)</f>
        <v>46800</v>
      </c>
      <c r="O1431" cm="1">
        <f t="array" ref="O1431">_xlfn._xlws.FILTER($V$4:$V$34,$S$4:$S$34=M1431)</f>
        <v>31200</v>
      </c>
      <c r="P1431">
        <f t="shared" si="83"/>
        <v>254592</v>
      </c>
    </row>
    <row r="1432" spans="1:16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257088</v>
      </c>
      <c r="G1432" s="7">
        <v>28</v>
      </c>
      <c r="H1432" s="1">
        <v>0</v>
      </c>
      <c r="I1432" s="7" t="s">
        <v>22</v>
      </c>
      <c r="K1432">
        <f t="shared" si="82"/>
        <v>79</v>
      </c>
      <c r="L1432">
        <f t="shared" si="80"/>
        <v>8.24000000000001</v>
      </c>
      <c r="M1432">
        <f t="shared" si="81"/>
        <v>1010</v>
      </c>
      <c r="N1432" cm="1">
        <f t="array" ref="N1432">_xlfn._xlws.FILTER($U$4:$U$34,$S$4:$S$34=M1432)</f>
        <v>46800</v>
      </c>
      <c r="O1432" cm="1">
        <f t="array" ref="O1432">_xlfn._xlws.FILTER($V$4:$V$34,$S$4:$S$34=M1432)</f>
        <v>31200</v>
      </c>
      <c r="P1432">
        <f t="shared" si="83"/>
        <v>257088</v>
      </c>
    </row>
    <row r="1433" spans="1:16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259584</v>
      </c>
      <c r="G1433" s="7">
        <v>29</v>
      </c>
      <c r="H1433" s="1">
        <v>0</v>
      </c>
      <c r="I1433" s="7" t="s">
        <v>22</v>
      </c>
      <c r="K1433">
        <f t="shared" si="82"/>
        <v>80</v>
      </c>
      <c r="L1433">
        <f t="shared" si="80"/>
        <v>8.32000000000001</v>
      </c>
      <c r="M1433">
        <f t="shared" si="81"/>
        <v>1010</v>
      </c>
      <c r="N1433" cm="1">
        <f t="array" ref="N1433">_xlfn._xlws.FILTER($U$4:$U$34,$S$4:$S$34=M1433)</f>
        <v>46800</v>
      </c>
      <c r="O1433" cm="1">
        <f t="array" ref="O1433">_xlfn._xlws.FILTER($V$4:$V$34,$S$4:$S$34=M1433)</f>
        <v>31200</v>
      </c>
      <c r="P1433">
        <f t="shared" si="83"/>
        <v>259584</v>
      </c>
    </row>
    <row r="1434" spans="1:16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262080</v>
      </c>
      <c r="G1434" s="7">
        <v>30</v>
      </c>
      <c r="H1434" s="1">
        <v>0</v>
      </c>
      <c r="I1434" s="7" t="s">
        <v>22</v>
      </c>
      <c r="K1434">
        <f t="shared" si="82"/>
        <v>81</v>
      </c>
      <c r="L1434">
        <f t="shared" si="80"/>
        <v>8.40000000000001</v>
      </c>
      <c r="M1434">
        <f t="shared" si="81"/>
        <v>1010</v>
      </c>
      <c r="N1434" cm="1">
        <f t="array" ref="N1434">_xlfn._xlws.FILTER($U$4:$U$34,$S$4:$S$34=M1434)</f>
        <v>46800</v>
      </c>
      <c r="O1434" cm="1">
        <f t="array" ref="O1434">_xlfn._xlws.FILTER($V$4:$V$34,$S$4:$S$34=M1434)</f>
        <v>31200</v>
      </c>
      <c r="P1434">
        <f t="shared" si="83"/>
        <v>262080</v>
      </c>
    </row>
    <row r="1435" spans="1:16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264576</v>
      </c>
      <c r="G1435" s="7">
        <v>31</v>
      </c>
      <c r="H1435" s="1">
        <v>0</v>
      </c>
      <c r="I1435" s="7" t="s">
        <v>22</v>
      </c>
      <c r="K1435">
        <f t="shared" si="82"/>
        <v>82</v>
      </c>
      <c r="L1435">
        <f t="shared" ref="L1435:L1498" si="84">L1285</f>
        <v>8.48000000000001</v>
      </c>
      <c r="M1435">
        <f t="shared" ref="M1435:M1498" si="85">M1285+1</f>
        <v>1010</v>
      </c>
      <c r="N1435" cm="1">
        <f t="array" ref="N1435">_xlfn._xlws.FILTER($U$4:$U$34,$S$4:$S$34=M1435)</f>
        <v>46800</v>
      </c>
      <c r="O1435" cm="1">
        <f t="array" ref="O1435">_xlfn._xlws.FILTER($V$4:$V$34,$S$4:$S$34=M1435)</f>
        <v>31200</v>
      </c>
      <c r="P1435">
        <f t="shared" si="83"/>
        <v>264576</v>
      </c>
    </row>
    <row r="1436" spans="1:16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267072</v>
      </c>
      <c r="G1436" s="7">
        <v>32</v>
      </c>
      <c r="H1436" s="1">
        <v>0</v>
      </c>
      <c r="I1436" s="7" t="s">
        <v>22</v>
      </c>
      <c r="K1436">
        <f t="shared" si="82"/>
        <v>83</v>
      </c>
      <c r="L1436">
        <f t="shared" si="84"/>
        <v>8.56000000000001</v>
      </c>
      <c r="M1436">
        <f t="shared" si="85"/>
        <v>1010</v>
      </c>
      <c r="N1436" cm="1">
        <f t="array" ref="N1436">_xlfn._xlws.FILTER($U$4:$U$34,$S$4:$S$34=M1436)</f>
        <v>46800</v>
      </c>
      <c r="O1436" cm="1">
        <f t="array" ref="O1436">_xlfn._xlws.FILTER($V$4:$V$34,$S$4:$S$34=M1436)</f>
        <v>31200</v>
      </c>
      <c r="P1436">
        <f t="shared" si="83"/>
        <v>267072</v>
      </c>
    </row>
    <row r="1437" spans="1:16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269568</v>
      </c>
      <c r="G1437" s="7">
        <v>33</v>
      </c>
      <c r="H1437" s="1">
        <v>0</v>
      </c>
      <c r="I1437" s="7" t="s">
        <v>22</v>
      </c>
      <c r="K1437">
        <f t="shared" si="82"/>
        <v>84</v>
      </c>
      <c r="L1437">
        <f t="shared" si="84"/>
        <v>8.64000000000001</v>
      </c>
      <c r="M1437">
        <f t="shared" si="85"/>
        <v>1010</v>
      </c>
      <c r="N1437" cm="1">
        <f t="array" ref="N1437">_xlfn._xlws.FILTER($U$4:$U$34,$S$4:$S$34=M1437)</f>
        <v>46800</v>
      </c>
      <c r="O1437" cm="1">
        <f t="array" ref="O1437">_xlfn._xlws.FILTER($V$4:$V$34,$S$4:$S$34=M1437)</f>
        <v>31200</v>
      </c>
      <c r="P1437">
        <f t="shared" si="83"/>
        <v>269568</v>
      </c>
    </row>
    <row r="1438" spans="1:16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272064</v>
      </c>
      <c r="G1438" s="7">
        <v>34</v>
      </c>
      <c r="H1438" s="1">
        <v>0</v>
      </c>
      <c r="I1438" s="7" t="s">
        <v>22</v>
      </c>
      <c r="K1438">
        <f t="shared" si="82"/>
        <v>85</v>
      </c>
      <c r="L1438">
        <f t="shared" si="84"/>
        <v>8.72000000000001</v>
      </c>
      <c r="M1438">
        <f t="shared" si="85"/>
        <v>1010</v>
      </c>
      <c r="N1438" cm="1">
        <f t="array" ref="N1438">_xlfn._xlws.FILTER($U$4:$U$34,$S$4:$S$34=M1438)</f>
        <v>46800</v>
      </c>
      <c r="O1438" cm="1">
        <f t="array" ref="O1438">_xlfn._xlws.FILTER($V$4:$V$34,$S$4:$S$34=M1438)</f>
        <v>31200</v>
      </c>
      <c r="P1438">
        <f t="shared" si="83"/>
        <v>272064</v>
      </c>
    </row>
    <row r="1439" spans="1:16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274560</v>
      </c>
      <c r="G1439" s="7">
        <v>35</v>
      </c>
      <c r="H1439" s="1">
        <v>0</v>
      </c>
      <c r="I1439" s="7" t="s">
        <v>22</v>
      </c>
      <c r="K1439">
        <f t="shared" ref="K1439:K1502" si="86">K1289</f>
        <v>86</v>
      </c>
      <c r="L1439">
        <f t="shared" si="84"/>
        <v>8.80000000000001</v>
      </c>
      <c r="M1439">
        <f t="shared" si="85"/>
        <v>1010</v>
      </c>
      <c r="N1439" cm="1">
        <f t="array" ref="N1439">_xlfn._xlws.FILTER($U$4:$U$34,$S$4:$S$34=M1439)</f>
        <v>46800</v>
      </c>
      <c r="O1439" cm="1">
        <f t="array" ref="O1439">_xlfn._xlws.FILTER($V$4:$V$34,$S$4:$S$34=M1439)</f>
        <v>31200</v>
      </c>
      <c r="P1439">
        <f t="shared" si="83"/>
        <v>274560</v>
      </c>
    </row>
    <row r="1440" spans="1:16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277056</v>
      </c>
      <c r="G1440" s="7">
        <v>36</v>
      </c>
      <c r="H1440" s="1">
        <v>0</v>
      </c>
      <c r="I1440" s="7" t="s">
        <v>22</v>
      </c>
      <c r="K1440">
        <f t="shared" si="86"/>
        <v>87</v>
      </c>
      <c r="L1440">
        <f t="shared" si="84"/>
        <v>8.88000000000001</v>
      </c>
      <c r="M1440">
        <f t="shared" si="85"/>
        <v>1010</v>
      </c>
      <c r="N1440" cm="1">
        <f t="array" ref="N1440">_xlfn._xlws.FILTER($U$4:$U$34,$S$4:$S$34=M1440)</f>
        <v>46800</v>
      </c>
      <c r="O1440" cm="1">
        <f t="array" ref="O1440">_xlfn._xlws.FILTER($V$4:$V$34,$S$4:$S$34=M1440)</f>
        <v>31200</v>
      </c>
      <c r="P1440">
        <f t="shared" si="83"/>
        <v>277056</v>
      </c>
    </row>
    <row r="1441" spans="1:16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279552</v>
      </c>
      <c r="G1441" s="7">
        <v>37</v>
      </c>
      <c r="H1441" s="1">
        <v>0</v>
      </c>
      <c r="I1441" s="7" t="s">
        <v>22</v>
      </c>
      <c r="K1441">
        <f t="shared" si="86"/>
        <v>88</v>
      </c>
      <c r="L1441">
        <f t="shared" si="84"/>
        <v>8.96000000000001</v>
      </c>
      <c r="M1441">
        <f t="shared" si="85"/>
        <v>1010</v>
      </c>
      <c r="N1441" cm="1">
        <f t="array" ref="N1441">_xlfn._xlws.FILTER($U$4:$U$34,$S$4:$S$34=M1441)</f>
        <v>46800</v>
      </c>
      <c r="O1441" cm="1">
        <f t="array" ref="O1441">_xlfn._xlws.FILTER($V$4:$V$34,$S$4:$S$34=M1441)</f>
        <v>31200</v>
      </c>
      <c r="P1441">
        <f t="shared" si="83"/>
        <v>279552</v>
      </c>
    </row>
    <row r="1442" spans="1:16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282048</v>
      </c>
      <c r="G1442" s="7">
        <v>38</v>
      </c>
      <c r="H1442" s="1">
        <v>0</v>
      </c>
      <c r="I1442" s="7" t="s">
        <v>22</v>
      </c>
      <c r="K1442">
        <f t="shared" si="86"/>
        <v>89</v>
      </c>
      <c r="L1442">
        <f t="shared" si="84"/>
        <v>9.04000000000001</v>
      </c>
      <c r="M1442">
        <f t="shared" si="85"/>
        <v>1010</v>
      </c>
      <c r="N1442" cm="1">
        <f t="array" ref="N1442">_xlfn._xlws.FILTER($U$4:$U$34,$S$4:$S$34=M1442)</f>
        <v>46800</v>
      </c>
      <c r="O1442" cm="1">
        <f t="array" ref="O1442">_xlfn._xlws.FILTER($V$4:$V$34,$S$4:$S$34=M1442)</f>
        <v>31200</v>
      </c>
      <c r="P1442">
        <f t="shared" si="83"/>
        <v>282048</v>
      </c>
    </row>
    <row r="1443" spans="1:16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284544</v>
      </c>
      <c r="G1443" s="7">
        <v>39</v>
      </c>
      <c r="H1443" s="1">
        <v>0</v>
      </c>
      <c r="I1443" s="7" t="s">
        <v>22</v>
      </c>
      <c r="K1443">
        <f t="shared" si="86"/>
        <v>90</v>
      </c>
      <c r="L1443">
        <f t="shared" si="84"/>
        <v>9.12000000000001</v>
      </c>
      <c r="M1443">
        <f t="shared" si="85"/>
        <v>1010</v>
      </c>
      <c r="N1443" cm="1">
        <f t="array" ref="N1443">_xlfn._xlws.FILTER($U$4:$U$34,$S$4:$S$34=M1443)</f>
        <v>46800</v>
      </c>
      <c r="O1443" cm="1">
        <f t="array" ref="O1443">_xlfn._xlws.FILTER($V$4:$V$34,$S$4:$S$34=M1443)</f>
        <v>31200</v>
      </c>
      <c r="P1443">
        <f t="shared" si="83"/>
        <v>284544</v>
      </c>
    </row>
    <row r="1444" spans="1:16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287040</v>
      </c>
      <c r="G1444" s="7">
        <v>40</v>
      </c>
      <c r="H1444" s="1">
        <v>0</v>
      </c>
      <c r="I1444" s="7" t="s">
        <v>22</v>
      </c>
      <c r="K1444">
        <f t="shared" si="86"/>
        <v>91</v>
      </c>
      <c r="L1444">
        <f t="shared" si="84"/>
        <v>9.20000000000001</v>
      </c>
      <c r="M1444">
        <f t="shared" si="85"/>
        <v>1010</v>
      </c>
      <c r="N1444" cm="1">
        <f t="array" ref="N1444">_xlfn._xlws.FILTER($U$4:$U$34,$S$4:$S$34=M1444)</f>
        <v>46800</v>
      </c>
      <c r="O1444" cm="1">
        <f t="array" ref="O1444">_xlfn._xlws.FILTER($V$4:$V$34,$S$4:$S$34=M1444)</f>
        <v>31200</v>
      </c>
      <c r="P1444">
        <f t="shared" si="83"/>
        <v>287040</v>
      </c>
    </row>
    <row r="1445" spans="1:16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289536</v>
      </c>
      <c r="G1445" s="7">
        <v>41</v>
      </c>
      <c r="H1445" s="1">
        <v>0</v>
      </c>
      <c r="I1445" s="7" t="s">
        <v>22</v>
      </c>
      <c r="K1445">
        <f t="shared" si="86"/>
        <v>92</v>
      </c>
      <c r="L1445">
        <f t="shared" si="84"/>
        <v>9.28000000000001</v>
      </c>
      <c r="M1445">
        <f t="shared" si="85"/>
        <v>1010</v>
      </c>
      <c r="N1445" cm="1">
        <f t="array" ref="N1445">_xlfn._xlws.FILTER($U$4:$U$34,$S$4:$S$34=M1445)</f>
        <v>46800</v>
      </c>
      <c r="O1445" cm="1">
        <f t="array" ref="O1445">_xlfn._xlws.FILTER($V$4:$V$34,$S$4:$S$34=M1445)</f>
        <v>31200</v>
      </c>
      <c r="P1445">
        <f t="shared" si="83"/>
        <v>289536</v>
      </c>
    </row>
    <row r="1446" spans="1:16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292032</v>
      </c>
      <c r="G1446" s="7">
        <v>42</v>
      </c>
      <c r="H1446" s="1">
        <v>0</v>
      </c>
      <c r="I1446" s="7" t="s">
        <v>22</v>
      </c>
      <c r="K1446">
        <f t="shared" si="86"/>
        <v>93</v>
      </c>
      <c r="L1446">
        <f t="shared" si="84"/>
        <v>9.36000000000001</v>
      </c>
      <c r="M1446">
        <f t="shared" si="85"/>
        <v>1010</v>
      </c>
      <c r="N1446" cm="1">
        <f t="array" ref="N1446">_xlfn._xlws.FILTER($U$4:$U$34,$S$4:$S$34=M1446)</f>
        <v>46800</v>
      </c>
      <c r="O1446" cm="1">
        <f t="array" ref="O1446">_xlfn._xlws.FILTER($V$4:$V$34,$S$4:$S$34=M1446)</f>
        <v>31200</v>
      </c>
      <c r="P1446">
        <f t="shared" si="83"/>
        <v>292032</v>
      </c>
    </row>
    <row r="1447" spans="1:16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294528</v>
      </c>
      <c r="G1447" s="7">
        <v>43</v>
      </c>
      <c r="H1447" s="1">
        <v>0</v>
      </c>
      <c r="I1447" s="7" t="s">
        <v>22</v>
      </c>
      <c r="K1447">
        <f t="shared" si="86"/>
        <v>94</v>
      </c>
      <c r="L1447">
        <f t="shared" si="84"/>
        <v>9.44000000000001</v>
      </c>
      <c r="M1447">
        <f t="shared" si="85"/>
        <v>1010</v>
      </c>
      <c r="N1447" cm="1">
        <f t="array" ref="N1447">_xlfn._xlws.FILTER($U$4:$U$34,$S$4:$S$34=M1447)</f>
        <v>46800</v>
      </c>
      <c r="O1447" cm="1">
        <f t="array" ref="O1447">_xlfn._xlws.FILTER($V$4:$V$34,$S$4:$S$34=M1447)</f>
        <v>31200</v>
      </c>
      <c r="P1447">
        <f t="shared" si="83"/>
        <v>294528</v>
      </c>
    </row>
    <row r="1448" spans="1:16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297024</v>
      </c>
      <c r="G1448" s="7">
        <v>44</v>
      </c>
      <c r="H1448" s="1">
        <v>0</v>
      </c>
      <c r="I1448" s="7" t="s">
        <v>22</v>
      </c>
      <c r="K1448">
        <f t="shared" si="86"/>
        <v>95</v>
      </c>
      <c r="L1448">
        <f t="shared" si="84"/>
        <v>9.52000000000001</v>
      </c>
      <c r="M1448">
        <f t="shared" si="85"/>
        <v>1010</v>
      </c>
      <c r="N1448" cm="1">
        <f t="array" ref="N1448">_xlfn._xlws.FILTER($U$4:$U$34,$S$4:$S$34=M1448)</f>
        <v>46800</v>
      </c>
      <c r="O1448" cm="1">
        <f t="array" ref="O1448">_xlfn._xlws.FILTER($V$4:$V$34,$S$4:$S$34=M1448)</f>
        <v>31200</v>
      </c>
      <c r="P1448">
        <f t="shared" si="83"/>
        <v>297024</v>
      </c>
    </row>
    <row r="1449" spans="1:16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299520</v>
      </c>
      <c r="G1449" s="7">
        <v>45</v>
      </c>
      <c r="H1449" s="1">
        <v>0</v>
      </c>
      <c r="I1449" s="7" t="s">
        <v>22</v>
      </c>
      <c r="K1449">
        <f t="shared" si="86"/>
        <v>96</v>
      </c>
      <c r="L1449">
        <f t="shared" si="84"/>
        <v>9.60000000000001</v>
      </c>
      <c r="M1449">
        <f t="shared" si="85"/>
        <v>1010</v>
      </c>
      <c r="N1449" cm="1">
        <f t="array" ref="N1449">_xlfn._xlws.FILTER($U$4:$U$34,$S$4:$S$34=M1449)</f>
        <v>46800</v>
      </c>
      <c r="O1449" cm="1">
        <f t="array" ref="O1449">_xlfn._xlws.FILTER($V$4:$V$34,$S$4:$S$34=M1449)</f>
        <v>31200</v>
      </c>
      <c r="P1449">
        <f t="shared" si="83"/>
        <v>299520</v>
      </c>
    </row>
    <row r="1450" spans="1:16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302016</v>
      </c>
      <c r="G1450" s="7">
        <v>46</v>
      </c>
      <c r="H1450" s="1">
        <v>0</v>
      </c>
      <c r="I1450" s="7" t="s">
        <v>22</v>
      </c>
      <c r="K1450">
        <f t="shared" si="86"/>
        <v>97</v>
      </c>
      <c r="L1450">
        <f t="shared" si="84"/>
        <v>9.68000000000001</v>
      </c>
      <c r="M1450">
        <f t="shared" si="85"/>
        <v>1010</v>
      </c>
      <c r="N1450" cm="1">
        <f t="array" ref="N1450">_xlfn._xlws.FILTER($U$4:$U$34,$S$4:$S$34=M1450)</f>
        <v>46800</v>
      </c>
      <c r="O1450" cm="1">
        <f t="array" ref="O1450">_xlfn._xlws.FILTER($V$4:$V$34,$S$4:$S$34=M1450)</f>
        <v>31200</v>
      </c>
      <c r="P1450">
        <f t="shared" si="83"/>
        <v>302016</v>
      </c>
    </row>
    <row r="1451" spans="1:16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304512</v>
      </c>
      <c r="G1451" s="7">
        <v>47</v>
      </c>
      <c r="H1451" s="1">
        <v>0</v>
      </c>
      <c r="I1451" s="7" t="s">
        <v>22</v>
      </c>
      <c r="K1451">
        <f t="shared" si="86"/>
        <v>98</v>
      </c>
      <c r="L1451">
        <f t="shared" si="84"/>
        <v>9.76000000000001</v>
      </c>
      <c r="M1451">
        <f t="shared" si="85"/>
        <v>1010</v>
      </c>
      <c r="N1451" cm="1">
        <f t="array" ref="N1451">_xlfn._xlws.FILTER($U$4:$U$34,$S$4:$S$34=M1451)</f>
        <v>46800</v>
      </c>
      <c r="O1451" cm="1">
        <f t="array" ref="O1451">_xlfn._xlws.FILTER($V$4:$V$34,$S$4:$S$34=M1451)</f>
        <v>31200</v>
      </c>
      <c r="P1451">
        <f t="shared" si="83"/>
        <v>304512</v>
      </c>
    </row>
    <row r="1452" spans="1:16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307008</v>
      </c>
      <c r="G1452" s="7">
        <v>48</v>
      </c>
      <c r="H1452" s="1">
        <v>0</v>
      </c>
      <c r="I1452" s="7" t="s">
        <v>22</v>
      </c>
      <c r="K1452">
        <f t="shared" si="86"/>
        <v>99</v>
      </c>
      <c r="L1452">
        <f t="shared" si="84"/>
        <v>9.84000000000001</v>
      </c>
      <c r="M1452">
        <f t="shared" si="85"/>
        <v>1010</v>
      </c>
      <c r="N1452" cm="1">
        <f t="array" ref="N1452">_xlfn._xlws.FILTER($U$4:$U$34,$S$4:$S$34=M1452)</f>
        <v>46800</v>
      </c>
      <c r="O1452" cm="1">
        <f t="array" ref="O1452">_xlfn._xlws.FILTER($V$4:$V$34,$S$4:$S$34=M1452)</f>
        <v>31200</v>
      </c>
      <c r="P1452">
        <f t="shared" si="83"/>
        <v>307008</v>
      </c>
    </row>
    <row r="1453" spans="1:16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309504</v>
      </c>
      <c r="G1453" s="7">
        <v>49</v>
      </c>
      <c r="H1453" s="1">
        <v>0</v>
      </c>
      <c r="I1453" s="7" t="s">
        <v>22</v>
      </c>
      <c r="K1453">
        <f t="shared" si="86"/>
        <v>100</v>
      </c>
      <c r="L1453">
        <f t="shared" si="84"/>
        <v>9.92000000000001</v>
      </c>
      <c r="M1453">
        <f t="shared" si="85"/>
        <v>1010</v>
      </c>
      <c r="N1453" cm="1">
        <f t="array" ref="N1453">_xlfn._xlws.FILTER($U$4:$U$34,$S$4:$S$34=M1453)</f>
        <v>46800</v>
      </c>
      <c r="O1453" cm="1">
        <f t="array" ref="O1453">_xlfn._xlws.FILTER($V$4:$V$34,$S$4:$S$34=M1453)</f>
        <v>31200</v>
      </c>
      <c r="P1453">
        <f t="shared" si="83"/>
        <v>309504</v>
      </c>
    </row>
    <row r="1454" spans="1:16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312000</v>
      </c>
      <c r="G1454" s="7">
        <v>50</v>
      </c>
      <c r="H1454" s="1">
        <v>0</v>
      </c>
      <c r="I1454" s="7" t="s">
        <v>22</v>
      </c>
      <c r="K1454">
        <f t="shared" si="86"/>
        <v>101</v>
      </c>
      <c r="L1454">
        <f t="shared" si="84"/>
        <v>10</v>
      </c>
      <c r="M1454">
        <f t="shared" si="85"/>
        <v>1010</v>
      </c>
      <c r="N1454" cm="1">
        <f t="array" ref="N1454">_xlfn._xlws.FILTER($U$4:$U$34,$S$4:$S$34=M1454)</f>
        <v>46800</v>
      </c>
      <c r="O1454" cm="1">
        <f t="array" ref="O1454">_xlfn._xlws.FILTER($V$4:$V$34,$S$4:$S$34=M1454)</f>
        <v>31200</v>
      </c>
      <c r="P1454">
        <f t="shared" si="83"/>
        <v>312000</v>
      </c>
    </row>
    <row r="1455" spans="1:16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314496</v>
      </c>
      <c r="G1455" s="7">
        <v>51</v>
      </c>
      <c r="H1455" s="1">
        <v>0</v>
      </c>
      <c r="I1455" s="7" t="s">
        <v>22</v>
      </c>
      <c r="K1455">
        <f t="shared" si="86"/>
        <v>102</v>
      </c>
      <c r="L1455">
        <f t="shared" si="84"/>
        <v>10.08</v>
      </c>
      <c r="M1455">
        <f t="shared" si="85"/>
        <v>1010</v>
      </c>
      <c r="N1455" cm="1">
        <f t="array" ref="N1455">_xlfn._xlws.FILTER($U$4:$U$34,$S$4:$S$34=M1455)</f>
        <v>46800</v>
      </c>
      <c r="O1455" cm="1">
        <f t="array" ref="O1455">_xlfn._xlws.FILTER($V$4:$V$34,$S$4:$S$34=M1455)</f>
        <v>31200</v>
      </c>
      <c r="P1455">
        <f t="shared" si="83"/>
        <v>314496</v>
      </c>
    </row>
    <row r="1456" spans="1:16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316992</v>
      </c>
      <c r="G1456" s="7">
        <v>52</v>
      </c>
      <c r="H1456" s="1">
        <v>0</v>
      </c>
      <c r="I1456" s="7" t="s">
        <v>22</v>
      </c>
      <c r="K1456">
        <f t="shared" si="86"/>
        <v>103</v>
      </c>
      <c r="L1456">
        <f t="shared" si="84"/>
        <v>10.16</v>
      </c>
      <c r="M1456">
        <f t="shared" si="85"/>
        <v>1010</v>
      </c>
      <c r="N1456" cm="1">
        <f t="array" ref="N1456">_xlfn._xlws.FILTER($U$4:$U$34,$S$4:$S$34=M1456)</f>
        <v>46800</v>
      </c>
      <c r="O1456" cm="1">
        <f t="array" ref="O1456">_xlfn._xlws.FILTER($V$4:$V$34,$S$4:$S$34=M1456)</f>
        <v>31200</v>
      </c>
      <c r="P1456">
        <f t="shared" si="83"/>
        <v>316992</v>
      </c>
    </row>
    <row r="1457" spans="1:16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319488</v>
      </c>
      <c r="G1457" s="7">
        <v>53</v>
      </c>
      <c r="H1457" s="1">
        <v>0</v>
      </c>
      <c r="I1457" s="7" t="s">
        <v>22</v>
      </c>
      <c r="K1457">
        <f t="shared" si="86"/>
        <v>104</v>
      </c>
      <c r="L1457">
        <f t="shared" si="84"/>
        <v>10.24</v>
      </c>
      <c r="M1457">
        <f t="shared" si="85"/>
        <v>1010</v>
      </c>
      <c r="N1457" cm="1">
        <f t="array" ref="N1457">_xlfn._xlws.FILTER($U$4:$U$34,$S$4:$S$34=M1457)</f>
        <v>46800</v>
      </c>
      <c r="O1457" cm="1">
        <f t="array" ref="O1457">_xlfn._xlws.FILTER($V$4:$V$34,$S$4:$S$34=M1457)</f>
        <v>31200</v>
      </c>
      <c r="P1457">
        <f t="shared" si="83"/>
        <v>319488</v>
      </c>
    </row>
    <row r="1458" spans="1:16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321984</v>
      </c>
      <c r="G1458" s="7">
        <v>54</v>
      </c>
      <c r="H1458" s="1">
        <v>0</v>
      </c>
      <c r="I1458" s="7" t="s">
        <v>22</v>
      </c>
      <c r="K1458">
        <f t="shared" si="86"/>
        <v>105</v>
      </c>
      <c r="L1458">
        <f t="shared" si="84"/>
        <v>10.32</v>
      </c>
      <c r="M1458">
        <f t="shared" si="85"/>
        <v>1010</v>
      </c>
      <c r="N1458" cm="1">
        <f t="array" ref="N1458">_xlfn._xlws.FILTER($U$4:$U$34,$S$4:$S$34=M1458)</f>
        <v>46800</v>
      </c>
      <c r="O1458" cm="1">
        <f t="array" ref="O1458">_xlfn._xlws.FILTER($V$4:$V$34,$S$4:$S$34=M1458)</f>
        <v>31200</v>
      </c>
      <c r="P1458">
        <f t="shared" si="83"/>
        <v>321984</v>
      </c>
    </row>
    <row r="1459" spans="1:16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324480</v>
      </c>
      <c r="G1459" s="7">
        <v>55</v>
      </c>
      <c r="H1459" s="1">
        <v>0</v>
      </c>
      <c r="I1459" s="7" t="s">
        <v>22</v>
      </c>
      <c r="K1459">
        <f t="shared" si="86"/>
        <v>106</v>
      </c>
      <c r="L1459">
        <f t="shared" si="84"/>
        <v>10.4</v>
      </c>
      <c r="M1459">
        <f t="shared" si="85"/>
        <v>1010</v>
      </c>
      <c r="N1459" cm="1">
        <f t="array" ref="N1459">_xlfn._xlws.FILTER($U$4:$U$34,$S$4:$S$34=M1459)</f>
        <v>46800</v>
      </c>
      <c r="O1459" cm="1">
        <f t="array" ref="O1459">_xlfn._xlws.FILTER($V$4:$V$34,$S$4:$S$34=M1459)</f>
        <v>31200</v>
      </c>
      <c r="P1459">
        <f t="shared" si="83"/>
        <v>324480</v>
      </c>
    </row>
    <row r="1460" spans="1:16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326976</v>
      </c>
      <c r="G1460" s="7">
        <v>56</v>
      </c>
      <c r="H1460" s="1">
        <v>0</v>
      </c>
      <c r="I1460" s="7" t="s">
        <v>22</v>
      </c>
      <c r="K1460">
        <f t="shared" si="86"/>
        <v>107</v>
      </c>
      <c r="L1460">
        <f t="shared" si="84"/>
        <v>10.48</v>
      </c>
      <c r="M1460">
        <f t="shared" si="85"/>
        <v>1010</v>
      </c>
      <c r="N1460" cm="1">
        <f t="array" ref="N1460">_xlfn._xlws.FILTER($U$4:$U$34,$S$4:$S$34=M1460)</f>
        <v>46800</v>
      </c>
      <c r="O1460" cm="1">
        <f t="array" ref="O1460">_xlfn._xlws.FILTER($V$4:$V$34,$S$4:$S$34=M1460)</f>
        <v>31200</v>
      </c>
      <c r="P1460">
        <f t="shared" si="83"/>
        <v>326976</v>
      </c>
    </row>
    <row r="1461" spans="1:16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329472</v>
      </c>
      <c r="G1461" s="7">
        <v>57</v>
      </c>
      <c r="H1461" s="1">
        <v>0</v>
      </c>
      <c r="I1461" s="7" t="s">
        <v>22</v>
      </c>
      <c r="K1461">
        <f t="shared" si="86"/>
        <v>108</v>
      </c>
      <c r="L1461">
        <f t="shared" si="84"/>
        <v>10.56</v>
      </c>
      <c r="M1461">
        <f t="shared" si="85"/>
        <v>1010</v>
      </c>
      <c r="N1461" cm="1">
        <f t="array" ref="N1461">_xlfn._xlws.FILTER($U$4:$U$34,$S$4:$S$34=M1461)</f>
        <v>46800</v>
      </c>
      <c r="O1461" cm="1">
        <f t="array" ref="O1461">_xlfn._xlws.FILTER($V$4:$V$34,$S$4:$S$34=M1461)</f>
        <v>31200</v>
      </c>
      <c r="P1461">
        <f t="shared" si="83"/>
        <v>329472</v>
      </c>
    </row>
    <row r="1462" spans="1:16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331968</v>
      </c>
      <c r="G1462" s="7">
        <v>58</v>
      </c>
      <c r="H1462" s="1">
        <v>0</v>
      </c>
      <c r="I1462" s="7" t="s">
        <v>22</v>
      </c>
      <c r="K1462">
        <f t="shared" si="86"/>
        <v>109</v>
      </c>
      <c r="L1462">
        <f t="shared" si="84"/>
        <v>10.64</v>
      </c>
      <c r="M1462">
        <f t="shared" si="85"/>
        <v>1010</v>
      </c>
      <c r="N1462" cm="1">
        <f t="array" ref="N1462">_xlfn._xlws.FILTER($U$4:$U$34,$S$4:$S$34=M1462)</f>
        <v>46800</v>
      </c>
      <c r="O1462" cm="1">
        <f t="array" ref="O1462">_xlfn._xlws.FILTER($V$4:$V$34,$S$4:$S$34=M1462)</f>
        <v>31200</v>
      </c>
      <c r="P1462">
        <f t="shared" si="83"/>
        <v>331968</v>
      </c>
    </row>
    <row r="1463" spans="1:16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334464</v>
      </c>
      <c r="G1463" s="7">
        <v>59</v>
      </c>
      <c r="H1463" s="1">
        <v>0</v>
      </c>
      <c r="I1463" s="7" t="s">
        <v>22</v>
      </c>
      <c r="K1463">
        <f t="shared" si="86"/>
        <v>110</v>
      </c>
      <c r="L1463">
        <f t="shared" si="84"/>
        <v>10.72</v>
      </c>
      <c r="M1463">
        <f t="shared" si="85"/>
        <v>1010</v>
      </c>
      <c r="N1463" cm="1">
        <f t="array" ref="N1463">_xlfn._xlws.FILTER($U$4:$U$34,$S$4:$S$34=M1463)</f>
        <v>46800</v>
      </c>
      <c r="O1463" cm="1">
        <f t="array" ref="O1463">_xlfn._xlws.FILTER($V$4:$V$34,$S$4:$S$34=M1463)</f>
        <v>31200</v>
      </c>
      <c r="P1463">
        <f t="shared" si="83"/>
        <v>334464</v>
      </c>
    </row>
    <row r="1464" spans="1:16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336960</v>
      </c>
      <c r="G1464" s="7">
        <v>60</v>
      </c>
      <c r="H1464" s="1">
        <v>0</v>
      </c>
      <c r="I1464" s="7" t="s">
        <v>22</v>
      </c>
      <c r="K1464">
        <f t="shared" si="86"/>
        <v>111</v>
      </c>
      <c r="L1464">
        <f t="shared" si="84"/>
        <v>10.8</v>
      </c>
      <c r="M1464">
        <f t="shared" si="85"/>
        <v>1010</v>
      </c>
      <c r="N1464" cm="1">
        <f t="array" ref="N1464">_xlfn._xlws.FILTER($U$4:$U$34,$S$4:$S$34=M1464)</f>
        <v>46800</v>
      </c>
      <c r="O1464" cm="1">
        <f t="array" ref="O1464">_xlfn._xlws.FILTER($V$4:$V$34,$S$4:$S$34=M1464)</f>
        <v>31200</v>
      </c>
      <c r="P1464">
        <f t="shared" si="83"/>
        <v>336960</v>
      </c>
    </row>
    <row r="1465" spans="1:16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339456</v>
      </c>
      <c r="G1465" s="7">
        <v>61</v>
      </c>
      <c r="H1465" s="1">
        <v>0</v>
      </c>
      <c r="I1465" s="7" t="s">
        <v>22</v>
      </c>
      <c r="K1465">
        <f t="shared" si="86"/>
        <v>112</v>
      </c>
      <c r="L1465">
        <f t="shared" si="84"/>
        <v>10.88</v>
      </c>
      <c r="M1465">
        <f t="shared" si="85"/>
        <v>1010</v>
      </c>
      <c r="N1465" cm="1">
        <f t="array" ref="N1465">_xlfn._xlws.FILTER($U$4:$U$34,$S$4:$S$34=M1465)</f>
        <v>46800</v>
      </c>
      <c r="O1465" cm="1">
        <f t="array" ref="O1465">_xlfn._xlws.FILTER($V$4:$V$34,$S$4:$S$34=M1465)</f>
        <v>31200</v>
      </c>
      <c r="P1465">
        <f t="shared" si="83"/>
        <v>339456</v>
      </c>
    </row>
    <row r="1466" spans="1:16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341952</v>
      </c>
      <c r="G1466" s="7">
        <v>62</v>
      </c>
      <c r="H1466" s="1">
        <v>0</v>
      </c>
      <c r="I1466" s="7" t="s">
        <v>22</v>
      </c>
      <c r="K1466">
        <f t="shared" si="86"/>
        <v>113</v>
      </c>
      <c r="L1466">
        <f t="shared" si="84"/>
        <v>10.96</v>
      </c>
      <c r="M1466">
        <f t="shared" si="85"/>
        <v>1010</v>
      </c>
      <c r="N1466" cm="1">
        <f t="array" ref="N1466">_xlfn._xlws.FILTER($U$4:$U$34,$S$4:$S$34=M1466)</f>
        <v>46800</v>
      </c>
      <c r="O1466" cm="1">
        <f t="array" ref="O1466">_xlfn._xlws.FILTER($V$4:$V$34,$S$4:$S$34=M1466)</f>
        <v>31200</v>
      </c>
      <c r="P1466">
        <f t="shared" si="83"/>
        <v>341952</v>
      </c>
    </row>
    <row r="1467" spans="1:16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344448</v>
      </c>
      <c r="G1467" s="7">
        <v>63</v>
      </c>
      <c r="H1467" s="1">
        <v>0</v>
      </c>
      <c r="I1467" s="7" t="s">
        <v>22</v>
      </c>
      <c r="K1467">
        <f t="shared" si="86"/>
        <v>114</v>
      </c>
      <c r="L1467">
        <f t="shared" si="84"/>
        <v>11.04</v>
      </c>
      <c r="M1467">
        <f t="shared" si="85"/>
        <v>1010</v>
      </c>
      <c r="N1467" cm="1">
        <f t="array" ref="N1467">_xlfn._xlws.FILTER($U$4:$U$34,$S$4:$S$34=M1467)</f>
        <v>46800</v>
      </c>
      <c r="O1467" cm="1">
        <f t="array" ref="O1467">_xlfn._xlws.FILTER($V$4:$V$34,$S$4:$S$34=M1467)</f>
        <v>31200</v>
      </c>
      <c r="P1467">
        <f t="shared" si="83"/>
        <v>344448</v>
      </c>
    </row>
    <row r="1468" spans="1:16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346944</v>
      </c>
      <c r="G1468" s="7">
        <v>64</v>
      </c>
      <c r="H1468" s="1">
        <v>0</v>
      </c>
      <c r="I1468" s="7" t="s">
        <v>22</v>
      </c>
      <c r="K1468">
        <f t="shared" si="86"/>
        <v>115</v>
      </c>
      <c r="L1468">
        <f t="shared" si="84"/>
        <v>11.12</v>
      </c>
      <c r="M1468">
        <f t="shared" si="85"/>
        <v>1010</v>
      </c>
      <c r="N1468" cm="1">
        <f t="array" ref="N1468">_xlfn._xlws.FILTER($U$4:$U$34,$S$4:$S$34=M1468)</f>
        <v>46800</v>
      </c>
      <c r="O1468" cm="1">
        <f t="array" ref="O1468">_xlfn._xlws.FILTER($V$4:$V$34,$S$4:$S$34=M1468)</f>
        <v>31200</v>
      </c>
      <c r="P1468">
        <f t="shared" si="83"/>
        <v>346944</v>
      </c>
    </row>
    <row r="1469" spans="1:16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349440</v>
      </c>
      <c r="G1469" s="7">
        <v>65</v>
      </c>
      <c r="H1469" s="1">
        <v>0</v>
      </c>
      <c r="I1469" s="7" t="s">
        <v>22</v>
      </c>
      <c r="K1469">
        <f t="shared" si="86"/>
        <v>116</v>
      </c>
      <c r="L1469">
        <f t="shared" si="84"/>
        <v>11.2</v>
      </c>
      <c r="M1469">
        <f t="shared" si="85"/>
        <v>1010</v>
      </c>
      <c r="N1469" cm="1">
        <f t="array" ref="N1469">_xlfn._xlws.FILTER($U$4:$U$34,$S$4:$S$34=M1469)</f>
        <v>46800</v>
      </c>
      <c r="O1469" cm="1">
        <f t="array" ref="O1469">_xlfn._xlws.FILTER($V$4:$V$34,$S$4:$S$34=M1469)</f>
        <v>31200</v>
      </c>
      <c r="P1469">
        <f t="shared" si="83"/>
        <v>349440</v>
      </c>
    </row>
    <row r="1470" spans="1:16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351936</v>
      </c>
      <c r="G1470" s="7">
        <v>66</v>
      </c>
      <c r="H1470" s="1">
        <v>0</v>
      </c>
      <c r="I1470" s="7" t="s">
        <v>22</v>
      </c>
      <c r="K1470">
        <f t="shared" si="86"/>
        <v>117</v>
      </c>
      <c r="L1470">
        <f t="shared" si="84"/>
        <v>11.28</v>
      </c>
      <c r="M1470">
        <f t="shared" si="85"/>
        <v>1010</v>
      </c>
      <c r="N1470" cm="1">
        <f t="array" ref="N1470">_xlfn._xlws.FILTER($U$4:$U$34,$S$4:$S$34=M1470)</f>
        <v>46800</v>
      </c>
      <c r="O1470" cm="1">
        <f t="array" ref="O1470">_xlfn._xlws.FILTER($V$4:$V$34,$S$4:$S$34=M1470)</f>
        <v>31200</v>
      </c>
      <c r="P1470">
        <f t="shared" si="83"/>
        <v>351936</v>
      </c>
    </row>
    <row r="1471" spans="1:16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354432</v>
      </c>
      <c r="G1471" s="7">
        <v>67</v>
      </c>
      <c r="H1471" s="1">
        <v>0</v>
      </c>
      <c r="I1471" s="7" t="s">
        <v>22</v>
      </c>
      <c r="K1471">
        <f t="shared" si="86"/>
        <v>118</v>
      </c>
      <c r="L1471">
        <f t="shared" si="84"/>
        <v>11.36</v>
      </c>
      <c r="M1471">
        <f t="shared" si="85"/>
        <v>1010</v>
      </c>
      <c r="N1471" cm="1">
        <f t="array" ref="N1471">_xlfn._xlws.FILTER($U$4:$U$34,$S$4:$S$34=M1471)</f>
        <v>46800</v>
      </c>
      <c r="O1471" cm="1">
        <f t="array" ref="O1471">_xlfn._xlws.FILTER($V$4:$V$34,$S$4:$S$34=M1471)</f>
        <v>31200</v>
      </c>
      <c r="P1471">
        <f t="shared" si="83"/>
        <v>354432</v>
      </c>
    </row>
    <row r="1472" spans="1:16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356928</v>
      </c>
      <c r="G1472" s="7">
        <v>68</v>
      </c>
      <c r="H1472" s="1">
        <v>0</v>
      </c>
      <c r="I1472" s="7" t="s">
        <v>22</v>
      </c>
      <c r="K1472">
        <f t="shared" si="86"/>
        <v>119</v>
      </c>
      <c r="L1472">
        <f t="shared" si="84"/>
        <v>11.44</v>
      </c>
      <c r="M1472">
        <f t="shared" si="85"/>
        <v>1010</v>
      </c>
      <c r="N1472" cm="1">
        <f t="array" ref="N1472">_xlfn._xlws.FILTER($U$4:$U$34,$S$4:$S$34=M1472)</f>
        <v>46800</v>
      </c>
      <c r="O1472" cm="1">
        <f t="array" ref="O1472">_xlfn._xlws.FILTER($V$4:$V$34,$S$4:$S$34=M1472)</f>
        <v>31200</v>
      </c>
      <c r="P1472">
        <f t="shared" si="83"/>
        <v>356928</v>
      </c>
    </row>
    <row r="1473" spans="1:16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359424</v>
      </c>
      <c r="G1473" s="7">
        <v>69</v>
      </c>
      <c r="H1473" s="1">
        <v>0</v>
      </c>
      <c r="I1473" s="7" t="s">
        <v>22</v>
      </c>
      <c r="K1473">
        <f t="shared" si="86"/>
        <v>120</v>
      </c>
      <c r="L1473">
        <f t="shared" si="84"/>
        <v>11.52</v>
      </c>
      <c r="M1473">
        <f t="shared" si="85"/>
        <v>1010</v>
      </c>
      <c r="N1473" cm="1">
        <f t="array" ref="N1473">_xlfn._xlws.FILTER($U$4:$U$34,$S$4:$S$34=M1473)</f>
        <v>46800</v>
      </c>
      <c r="O1473" cm="1">
        <f t="array" ref="O1473">_xlfn._xlws.FILTER($V$4:$V$34,$S$4:$S$34=M1473)</f>
        <v>31200</v>
      </c>
      <c r="P1473">
        <f t="shared" si="83"/>
        <v>359424</v>
      </c>
    </row>
    <row r="1474" spans="1:16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361920</v>
      </c>
      <c r="G1474" s="7">
        <v>70</v>
      </c>
      <c r="H1474" s="1">
        <v>0</v>
      </c>
      <c r="I1474" s="7" t="s">
        <v>22</v>
      </c>
      <c r="K1474">
        <f t="shared" si="86"/>
        <v>121</v>
      </c>
      <c r="L1474">
        <f t="shared" si="84"/>
        <v>11.6</v>
      </c>
      <c r="M1474">
        <f t="shared" si="85"/>
        <v>1010</v>
      </c>
      <c r="N1474" cm="1">
        <f t="array" ref="N1474">_xlfn._xlws.FILTER($U$4:$U$34,$S$4:$S$34=M1474)</f>
        <v>46800</v>
      </c>
      <c r="O1474" cm="1">
        <f t="array" ref="O1474">_xlfn._xlws.FILTER($V$4:$V$34,$S$4:$S$34=M1474)</f>
        <v>31200</v>
      </c>
      <c r="P1474">
        <f t="shared" si="83"/>
        <v>361920</v>
      </c>
    </row>
    <row r="1475" spans="1:16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364416</v>
      </c>
      <c r="G1475" s="7">
        <v>71</v>
      </c>
      <c r="H1475" s="1">
        <v>0</v>
      </c>
      <c r="I1475" s="7" t="s">
        <v>22</v>
      </c>
      <c r="K1475">
        <f t="shared" si="86"/>
        <v>122</v>
      </c>
      <c r="L1475">
        <f t="shared" si="84"/>
        <v>11.68</v>
      </c>
      <c r="M1475">
        <f t="shared" si="85"/>
        <v>1010</v>
      </c>
      <c r="N1475" cm="1">
        <f t="array" ref="N1475">_xlfn._xlws.FILTER($U$4:$U$34,$S$4:$S$34=M1475)</f>
        <v>46800</v>
      </c>
      <c r="O1475" cm="1">
        <f t="array" ref="O1475">_xlfn._xlws.FILTER($V$4:$V$34,$S$4:$S$34=M1475)</f>
        <v>31200</v>
      </c>
      <c r="P1475">
        <f t="shared" si="83"/>
        <v>364416</v>
      </c>
    </row>
    <row r="1476" spans="1:16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366912</v>
      </c>
      <c r="G1476" s="7">
        <v>72</v>
      </c>
      <c r="H1476" s="1">
        <v>0</v>
      </c>
      <c r="I1476" s="7" t="s">
        <v>22</v>
      </c>
      <c r="K1476">
        <f t="shared" si="86"/>
        <v>123</v>
      </c>
      <c r="L1476">
        <f t="shared" si="84"/>
        <v>11.76</v>
      </c>
      <c r="M1476">
        <f t="shared" si="85"/>
        <v>1010</v>
      </c>
      <c r="N1476" cm="1">
        <f t="array" ref="N1476">_xlfn._xlws.FILTER($U$4:$U$34,$S$4:$S$34=M1476)</f>
        <v>46800</v>
      </c>
      <c r="O1476" cm="1">
        <f t="array" ref="O1476">_xlfn._xlws.FILTER($V$4:$V$34,$S$4:$S$34=M1476)</f>
        <v>31200</v>
      </c>
      <c r="P1476">
        <f t="shared" si="83"/>
        <v>366912</v>
      </c>
    </row>
    <row r="1477" spans="1:16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369408</v>
      </c>
      <c r="G1477" s="7">
        <v>73</v>
      </c>
      <c r="H1477" s="1">
        <v>0</v>
      </c>
      <c r="I1477" s="7" t="s">
        <v>22</v>
      </c>
      <c r="K1477">
        <f t="shared" si="86"/>
        <v>124</v>
      </c>
      <c r="L1477">
        <f t="shared" si="84"/>
        <v>11.84</v>
      </c>
      <c r="M1477">
        <f t="shared" si="85"/>
        <v>1010</v>
      </c>
      <c r="N1477" cm="1">
        <f t="array" ref="N1477">_xlfn._xlws.FILTER($U$4:$U$34,$S$4:$S$34=M1477)</f>
        <v>46800</v>
      </c>
      <c r="O1477" cm="1">
        <f t="array" ref="O1477">_xlfn._xlws.FILTER($V$4:$V$34,$S$4:$S$34=M1477)</f>
        <v>31200</v>
      </c>
      <c r="P1477">
        <f t="shared" ref="P1477:P1540" si="87">INT(IF(K1477&lt;4,N1477*L1477,O1477*L1477))</f>
        <v>369408</v>
      </c>
    </row>
    <row r="1478" spans="1:16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371904</v>
      </c>
      <c r="G1478" s="7">
        <v>74</v>
      </c>
      <c r="H1478" s="1">
        <v>0</v>
      </c>
      <c r="I1478" s="7" t="s">
        <v>22</v>
      </c>
      <c r="K1478">
        <f t="shared" si="86"/>
        <v>125</v>
      </c>
      <c r="L1478">
        <f t="shared" si="84"/>
        <v>11.92</v>
      </c>
      <c r="M1478">
        <f t="shared" si="85"/>
        <v>1010</v>
      </c>
      <c r="N1478" cm="1">
        <f t="array" ref="N1478">_xlfn._xlws.FILTER($U$4:$U$34,$S$4:$S$34=M1478)</f>
        <v>46800</v>
      </c>
      <c r="O1478" cm="1">
        <f t="array" ref="O1478">_xlfn._xlws.FILTER($V$4:$V$34,$S$4:$S$34=M1478)</f>
        <v>31200</v>
      </c>
      <c r="P1478">
        <f t="shared" si="87"/>
        <v>371904</v>
      </c>
    </row>
    <row r="1479" spans="1:16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374400</v>
      </c>
      <c r="G1479" s="7">
        <v>75</v>
      </c>
      <c r="H1479" s="1">
        <v>0</v>
      </c>
      <c r="I1479" s="7" t="s">
        <v>22</v>
      </c>
      <c r="K1479">
        <f t="shared" si="86"/>
        <v>126</v>
      </c>
      <c r="L1479">
        <f t="shared" si="84"/>
        <v>12</v>
      </c>
      <c r="M1479">
        <f t="shared" si="85"/>
        <v>1010</v>
      </c>
      <c r="N1479" cm="1">
        <f t="array" ref="N1479">_xlfn._xlws.FILTER($U$4:$U$34,$S$4:$S$34=M1479)</f>
        <v>46800</v>
      </c>
      <c r="O1479" cm="1">
        <f t="array" ref="O1479">_xlfn._xlws.FILTER($V$4:$V$34,$S$4:$S$34=M1479)</f>
        <v>31200</v>
      </c>
      <c r="P1479">
        <f t="shared" si="87"/>
        <v>374400</v>
      </c>
    </row>
    <row r="1480" spans="1:16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376896</v>
      </c>
      <c r="G1480" s="7">
        <v>76</v>
      </c>
      <c r="H1480" s="1">
        <v>0</v>
      </c>
      <c r="I1480" s="7" t="s">
        <v>22</v>
      </c>
      <c r="K1480">
        <f t="shared" si="86"/>
        <v>127</v>
      </c>
      <c r="L1480">
        <f t="shared" si="84"/>
        <v>12.08</v>
      </c>
      <c r="M1480">
        <f t="shared" si="85"/>
        <v>1010</v>
      </c>
      <c r="N1480" cm="1">
        <f t="array" ref="N1480">_xlfn._xlws.FILTER($U$4:$U$34,$S$4:$S$34=M1480)</f>
        <v>46800</v>
      </c>
      <c r="O1480" cm="1">
        <f t="array" ref="O1480">_xlfn._xlws.FILTER($V$4:$V$34,$S$4:$S$34=M1480)</f>
        <v>31200</v>
      </c>
      <c r="P1480">
        <f t="shared" si="87"/>
        <v>376896</v>
      </c>
    </row>
    <row r="1481" spans="1:16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379392</v>
      </c>
      <c r="G1481" s="7">
        <v>77</v>
      </c>
      <c r="H1481" s="1">
        <v>0</v>
      </c>
      <c r="I1481" s="7" t="s">
        <v>22</v>
      </c>
      <c r="K1481">
        <f t="shared" si="86"/>
        <v>128</v>
      </c>
      <c r="L1481">
        <f t="shared" si="84"/>
        <v>12.16</v>
      </c>
      <c r="M1481">
        <f t="shared" si="85"/>
        <v>1010</v>
      </c>
      <c r="N1481" cm="1">
        <f t="array" ref="N1481">_xlfn._xlws.FILTER($U$4:$U$34,$S$4:$S$34=M1481)</f>
        <v>46800</v>
      </c>
      <c r="O1481" cm="1">
        <f t="array" ref="O1481">_xlfn._xlws.FILTER($V$4:$V$34,$S$4:$S$34=M1481)</f>
        <v>31200</v>
      </c>
      <c r="P1481">
        <f t="shared" si="87"/>
        <v>379392</v>
      </c>
    </row>
    <row r="1482" spans="1:16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381888</v>
      </c>
      <c r="G1482" s="7">
        <v>78</v>
      </c>
      <c r="H1482" s="1">
        <v>0</v>
      </c>
      <c r="I1482" s="7" t="s">
        <v>22</v>
      </c>
      <c r="K1482">
        <f t="shared" si="86"/>
        <v>129</v>
      </c>
      <c r="L1482">
        <f t="shared" si="84"/>
        <v>12.24</v>
      </c>
      <c r="M1482">
        <f t="shared" si="85"/>
        <v>1010</v>
      </c>
      <c r="N1482" cm="1">
        <f t="array" ref="N1482">_xlfn._xlws.FILTER($U$4:$U$34,$S$4:$S$34=M1482)</f>
        <v>46800</v>
      </c>
      <c r="O1482" cm="1">
        <f t="array" ref="O1482">_xlfn._xlws.FILTER($V$4:$V$34,$S$4:$S$34=M1482)</f>
        <v>31200</v>
      </c>
      <c r="P1482">
        <f t="shared" si="87"/>
        <v>381888</v>
      </c>
    </row>
    <row r="1483" spans="1:16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384384</v>
      </c>
      <c r="G1483" s="7">
        <v>79</v>
      </c>
      <c r="H1483" s="1">
        <v>0</v>
      </c>
      <c r="I1483" s="7" t="s">
        <v>22</v>
      </c>
      <c r="K1483">
        <f t="shared" si="86"/>
        <v>130</v>
      </c>
      <c r="L1483">
        <f t="shared" si="84"/>
        <v>12.32</v>
      </c>
      <c r="M1483">
        <f t="shared" si="85"/>
        <v>1010</v>
      </c>
      <c r="N1483" cm="1">
        <f t="array" ref="N1483">_xlfn._xlws.FILTER($U$4:$U$34,$S$4:$S$34=M1483)</f>
        <v>46800</v>
      </c>
      <c r="O1483" cm="1">
        <f t="array" ref="O1483">_xlfn._xlws.FILTER($V$4:$V$34,$S$4:$S$34=M1483)</f>
        <v>31200</v>
      </c>
      <c r="P1483">
        <f t="shared" si="87"/>
        <v>384384</v>
      </c>
    </row>
    <row r="1484" spans="1:16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386880</v>
      </c>
      <c r="G1484" s="7">
        <v>80</v>
      </c>
      <c r="H1484" s="1">
        <v>0</v>
      </c>
      <c r="I1484" s="7" t="s">
        <v>22</v>
      </c>
      <c r="K1484">
        <f t="shared" si="86"/>
        <v>131</v>
      </c>
      <c r="L1484">
        <f t="shared" si="84"/>
        <v>12.4</v>
      </c>
      <c r="M1484">
        <f t="shared" si="85"/>
        <v>1010</v>
      </c>
      <c r="N1484" cm="1">
        <f t="array" ref="N1484">_xlfn._xlws.FILTER($U$4:$U$34,$S$4:$S$34=M1484)</f>
        <v>46800</v>
      </c>
      <c r="O1484" cm="1">
        <f t="array" ref="O1484">_xlfn._xlws.FILTER($V$4:$V$34,$S$4:$S$34=M1484)</f>
        <v>31200</v>
      </c>
      <c r="P1484">
        <f t="shared" si="87"/>
        <v>386880</v>
      </c>
    </row>
    <row r="1485" spans="1:16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389376</v>
      </c>
      <c r="G1485" s="7">
        <v>81</v>
      </c>
      <c r="H1485" s="1">
        <v>0</v>
      </c>
      <c r="I1485" s="7" t="s">
        <v>22</v>
      </c>
      <c r="K1485">
        <f t="shared" si="86"/>
        <v>132</v>
      </c>
      <c r="L1485">
        <f t="shared" si="84"/>
        <v>12.48</v>
      </c>
      <c r="M1485">
        <f t="shared" si="85"/>
        <v>1010</v>
      </c>
      <c r="N1485" cm="1">
        <f t="array" ref="N1485">_xlfn._xlws.FILTER($U$4:$U$34,$S$4:$S$34=M1485)</f>
        <v>46800</v>
      </c>
      <c r="O1485" cm="1">
        <f t="array" ref="O1485">_xlfn._xlws.FILTER($V$4:$V$34,$S$4:$S$34=M1485)</f>
        <v>31200</v>
      </c>
      <c r="P1485">
        <f t="shared" si="87"/>
        <v>389376</v>
      </c>
    </row>
    <row r="1486" spans="1:16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391872</v>
      </c>
      <c r="G1486" s="7">
        <v>82</v>
      </c>
      <c r="H1486" s="1">
        <v>0</v>
      </c>
      <c r="I1486" s="7" t="s">
        <v>22</v>
      </c>
      <c r="K1486">
        <f t="shared" si="86"/>
        <v>133</v>
      </c>
      <c r="L1486">
        <f t="shared" si="84"/>
        <v>12.56</v>
      </c>
      <c r="M1486">
        <f t="shared" si="85"/>
        <v>1010</v>
      </c>
      <c r="N1486" cm="1">
        <f t="array" ref="N1486">_xlfn._xlws.FILTER($U$4:$U$34,$S$4:$S$34=M1486)</f>
        <v>46800</v>
      </c>
      <c r="O1486" cm="1">
        <f t="array" ref="O1486">_xlfn._xlws.FILTER($V$4:$V$34,$S$4:$S$34=M1486)</f>
        <v>31200</v>
      </c>
      <c r="P1486">
        <f t="shared" si="87"/>
        <v>391872</v>
      </c>
    </row>
    <row r="1487" spans="1:16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394368</v>
      </c>
      <c r="G1487" s="7">
        <v>83</v>
      </c>
      <c r="H1487" s="1">
        <v>0</v>
      </c>
      <c r="I1487" s="7" t="s">
        <v>22</v>
      </c>
      <c r="K1487">
        <f t="shared" si="86"/>
        <v>134</v>
      </c>
      <c r="L1487">
        <f t="shared" si="84"/>
        <v>12.64</v>
      </c>
      <c r="M1487">
        <f t="shared" si="85"/>
        <v>1010</v>
      </c>
      <c r="N1487" cm="1">
        <f t="array" ref="N1487">_xlfn._xlws.FILTER($U$4:$U$34,$S$4:$S$34=M1487)</f>
        <v>46800</v>
      </c>
      <c r="O1487" cm="1">
        <f t="array" ref="O1487">_xlfn._xlws.FILTER($V$4:$V$34,$S$4:$S$34=M1487)</f>
        <v>31200</v>
      </c>
      <c r="P1487">
        <f t="shared" si="87"/>
        <v>394368</v>
      </c>
    </row>
    <row r="1488" spans="1:16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396864</v>
      </c>
      <c r="G1488" s="7">
        <v>84</v>
      </c>
      <c r="H1488" s="1">
        <v>0</v>
      </c>
      <c r="I1488" s="7" t="s">
        <v>22</v>
      </c>
      <c r="K1488">
        <f t="shared" si="86"/>
        <v>135</v>
      </c>
      <c r="L1488">
        <f t="shared" si="84"/>
        <v>12.72</v>
      </c>
      <c r="M1488">
        <f t="shared" si="85"/>
        <v>1010</v>
      </c>
      <c r="N1488" cm="1">
        <f t="array" ref="N1488">_xlfn._xlws.FILTER($U$4:$U$34,$S$4:$S$34=M1488)</f>
        <v>46800</v>
      </c>
      <c r="O1488" cm="1">
        <f t="array" ref="O1488">_xlfn._xlws.FILTER($V$4:$V$34,$S$4:$S$34=M1488)</f>
        <v>31200</v>
      </c>
      <c r="P1488">
        <f t="shared" si="87"/>
        <v>396864</v>
      </c>
    </row>
    <row r="1489" spans="1:16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399360</v>
      </c>
      <c r="G1489" s="7">
        <v>85</v>
      </c>
      <c r="H1489" s="1">
        <v>0</v>
      </c>
      <c r="I1489" s="7" t="s">
        <v>22</v>
      </c>
      <c r="K1489">
        <f t="shared" si="86"/>
        <v>136</v>
      </c>
      <c r="L1489">
        <f t="shared" si="84"/>
        <v>12.8</v>
      </c>
      <c r="M1489">
        <f t="shared" si="85"/>
        <v>1010</v>
      </c>
      <c r="N1489" cm="1">
        <f t="array" ref="N1489">_xlfn._xlws.FILTER($U$4:$U$34,$S$4:$S$34=M1489)</f>
        <v>46800</v>
      </c>
      <c r="O1489" cm="1">
        <f t="array" ref="O1489">_xlfn._xlws.FILTER($V$4:$V$34,$S$4:$S$34=M1489)</f>
        <v>31200</v>
      </c>
      <c r="P1489">
        <f t="shared" si="87"/>
        <v>399360</v>
      </c>
    </row>
    <row r="1490" spans="1:16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401856</v>
      </c>
      <c r="G1490" s="7">
        <v>86</v>
      </c>
      <c r="H1490" s="1">
        <v>0</v>
      </c>
      <c r="I1490" s="7" t="s">
        <v>22</v>
      </c>
      <c r="K1490">
        <f t="shared" si="86"/>
        <v>137</v>
      </c>
      <c r="L1490">
        <f t="shared" si="84"/>
        <v>12.88</v>
      </c>
      <c r="M1490">
        <f t="shared" si="85"/>
        <v>1010</v>
      </c>
      <c r="N1490" cm="1">
        <f t="array" ref="N1490">_xlfn._xlws.FILTER($U$4:$U$34,$S$4:$S$34=M1490)</f>
        <v>46800</v>
      </c>
      <c r="O1490" cm="1">
        <f t="array" ref="O1490">_xlfn._xlws.FILTER($V$4:$V$34,$S$4:$S$34=M1490)</f>
        <v>31200</v>
      </c>
      <c r="P1490">
        <f t="shared" si="87"/>
        <v>401856</v>
      </c>
    </row>
    <row r="1491" spans="1:16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404352</v>
      </c>
      <c r="G1491" s="7">
        <v>87</v>
      </c>
      <c r="H1491" s="1">
        <v>0</v>
      </c>
      <c r="I1491" s="7" t="s">
        <v>22</v>
      </c>
      <c r="K1491">
        <f t="shared" si="86"/>
        <v>138</v>
      </c>
      <c r="L1491">
        <f t="shared" si="84"/>
        <v>12.96</v>
      </c>
      <c r="M1491">
        <f t="shared" si="85"/>
        <v>1010</v>
      </c>
      <c r="N1491" cm="1">
        <f t="array" ref="N1491">_xlfn._xlws.FILTER($U$4:$U$34,$S$4:$S$34=M1491)</f>
        <v>46800</v>
      </c>
      <c r="O1491" cm="1">
        <f t="array" ref="O1491">_xlfn._xlws.FILTER($V$4:$V$34,$S$4:$S$34=M1491)</f>
        <v>31200</v>
      </c>
      <c r="P1491">
        <f t="shared" si="87"/>
        <v>404352</v>
      </c>
    </row>
    <row r="1492" spans="1:16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406848</v>
      </c>
      <c r="G1492" s="7">
        <v>88</v>
      </c>
      <c r="H1492" s="1">
        <v>0</v>
      </c>
      <c r="I1492" s="7" t="s">
        <v>22</v>
      </c>
      <c r="K1492">
        <f t="shared" si="86"/>
        <v>139</v>
      </c>
      <c r="L1492">
        <f t="shared" si="84"/>
        <v>13.04</v>
      </c>
      <c r="M1492">
        <f t="shared" si="85"/>
        <v>1010</v>
      </c>
      <c r="N1492" cm="1">
        <f t="array" ref="N1492">_xlfn._xlws.FILTER($U$4:$U$34,$S$4:$S$34=M1492)</f>
        <v>46800</v>
      </c>
      <c r="O1492" cm="1">
        <f t="array" ref="O1492">_xlfn._xlws.FILTER($V$4:$V$34,$S$4:$S$34=M1492)</f>
        <v>31200</v>
      </c>
      <c r="P1492">
        <f t="shared" si="87"/>
        <v>406848</v>
      </c>
    </row>
    <row r="1493" spans="1:16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409344</v>
      </c>
      <c r="G1493" s="7">
        <v>89</v>
      </c>
      <c r="H1493" s="1">
        <v>0</v>
      </c>
      <c r="I1493" s="7" t="s">
        <v>22</v>
      </c>
      <c r="K1493">
        <f t="shared" si="86"/>
        <v>140</v>
      </c>
      <c r="L1493">
        <f t="shared" si="84"/>
        <v>13.12</v>
      </c>
      <c r="M1493">
        <f t="shared" si="85"/>
        <v>1010</v>
      </c>
      <c r="N1493" cm="1">
        <f t="array" ref="N1493">_xlfn._xlws.FILTER($U$4:$U$34,$S$4:$S$34=M1493)</f>
        <v>46800</v>
      </c>
      <c r="O1493" cm="1">
        <f t="array" ref="O1493">_xlfn._xlws.FILTER($V$4:$V$34,$S$4:$S$34=M1493)</f>
        <v>31200</v>
      </c>
      <c r="P1493">
        <f t="shared" si="87"/>
        <v>409344</v>
      </c>
    </row>
    <row r="1494" spans="1:16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411840</v>
      </c>
      <c r="G1494" s="7">
        <v>90</v>
      </c>
      <c r="H1494" s="1">
        <v>0</v>
      </c>
      <c r="I1494" s="7" t="s">
        <v>22</v>
      </c>
      <c r="K1494">
        <f t="shared" si="86"/>
        <v>141</v>
      </c>
      <c r="L1494">
        <f t="shared" si="84"/>
        <v>13.2</v>
      </c>
      <c r="M1494">
        <f t="shared" si="85"/>
        <v>1010</v>
      </c>
      <c r="N1494" cm="1">
        <f t="array" ref="N1494">_xlfn._xlws.FILTER($U$4:$U$34,$S$4:$S$34=M1494)</f>
        <v>46800</v>
      </c>
      <c r="O1494" cm="1">
        <f t="array" ref="O1494">_xlfn._xlws.FILTER($V$4:$V$34,$S$4:$S$34=M1494)</f>
        <v>31200</v>
      </c>
      <c r="P1494">
        <f t="shared" si="87"/>
        <v>411840</v>
      </c>
    </row>
    <row r="1495" spans="1:16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414336</v>
      </c>
      <c r="G1495" s="7">
        <v>91</v>
      </c>
      <c r="H1495" s="1">
        <v>0</v>
      </c>
      <c r="I1495" s="7" t="s">
        <v>22</v>
      </c>
      <c r="K1495">
        <f t="shared" si="86"/>
        <v>142</v>
      </c>
      <c r="L1495">
        <f t="shared" si="84"/>
        <v>13.28</v>
      </c>
      <c r="M1495">
        <f t="shared" si="85"/>
        <v>1010</v>
      </c>
      <c r="N1495" cm="1">
        <f t="array" ref="N1495">_xlfn._xlws.FILTER($U$4:$U$34,$S$4:$S$34=M1495)</f>
        <v>46800</v>
      </c>
      <c r="O1495" cm="1">
        <f t="array" ref="O1495">_xlfn._xlws.FILTER($V$4:$V$34,$S$4:$S$34=M1495)</f>
        <v>31200</v>
      </c>
      <c r="P1495">
        <f t="shared" si="87"/>
        <v>414336</v>
      </c>
    </row>
    <row r="1496" spans="1:16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416832</v>
      </c>
      <c r="G1496" s="7">
        <v>92</v>
      </c>
      <c r="H1496" s="1">
        <v>0</v>
      </c>
      <c r="I1496" s="7" t="s">
        <v>22</v>
      </c>
      <c r="K1496">
        <f t="shared" si="86"/>
        <v>143</v>
      </c>
      <c r="L1496">
        <f t="shared" si="84"/>
        <v>13.36</v>
      </c>
      <c r="M1496">
        <f t="shared" si="85"/>
        <v>1010</v>
      </c>
      <c r="N1496" cm="1">
        <f t="array" ref="N1496">_xlfn._xlws.FILTER($U$4:$U$34,$S$4:$S$34=M1496)</f>
        <v>46800</v>
      </c>
      <c r="O1496" cm="1">
        <f t="array" ref="O1496">_xlfn._xlws.FILTER($V$4:$V$34,$S$4:$S$34=M1496)</f>
        <v>31200</v>
      </c>
      <c r="P1496">
        <f t="shared" si="87"/>
        <v>416832</v>
      </c>
    </row>
    <row r="1497" spans="1:16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419328</v>
      </c>
      <c r="G1497" s="7">
        <v>93</v>
      </c>
      <c r="H1497" s="1">
        <v>0</v>
      </c>
      <c r="I1497" s="7" t="s">
        <v>22</v>
      </c>
      <c r="K1497">
        <f t="shared" si="86"/>
        <v>144</v>
      </c>
      <c r="L1497">
        <f t="shared" si="84"/>
        <v>13.44</v>
      </c>
      <c r="M1497">
        <f t="shared" si="85"/>
        <v>1010</v>
      </c>
      <c r="N1497" cm="1">
        <f t="array" ref="N1497">_xlfn._xlws.FILTER($U$4:$U$34,$S$4:$S$34=M1497)</f>
        <v>46800</v>
      </c>
      <c r="O1497" cm="1">
        <f t="array" ref="O1497">_xlfn._xlws.FILTER($V$4:$V$34,$S$4:$S$34=M1497)</f>
        <v>31200</v>
      </c>
      <c r="P1497">
        <f t="shared" si="87"/>
        <v>419328</v>
      </c>
    </row>
    <row r="1498" spans="1:16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421824</v>
      </c>
      <c r="G1498" s="7">
        <v>94</v>
      </c>
      <c r="H1498" s="1">
        <v>0</v>
      </c>
      <c r="I1498" s="7" t="s">
        <v>22</v>
      </c>
      <c r="K1498">
        <f t="shared" si="86"/>
        <v>145</v>
      </c>
      <c r="L1498">
        <f t="shared" si="84"/>
        <v>13.52</v>
      </c>
      <c r="M1498">
        <f t="shared" si="85"/>
        <v>1010</v>
      </c>
      <c r="N1498" cm="1">
        <f t="array" ref="N1498">_xlfn._xlws.FILTER($U$4:$U$34,$S$4:$S$34=M1498)</f>
        <v>46800</v>
      </c>
      <c r="O1498" cm="1">
        <f t="array" ref="O1498">_xlfn._xlws.FILTER($V$4:$V$34,$S$4:$S$34=M1498)</f>
        <v>31200</v>
      </c>
      <c r="P1498">
        <f t="shared" si="87"/>
        <v>421824</v>
      </c>
    </row>
    <row r="1499" spans="1:16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424320</v>
      </c>
      <c r="G1499" s="7">
        <v>95</v>
      </c>
      <c r="H1499" s="1">
        <v>0</v>
      </c>
      <c r="I1499" s="7" t="s">
        <v>22</v>
      </c>
      <c r="K1499">
        <f t="shared" si="86"/>
        <v>146</v>
      </c>
      <c r="L1499">
        <f t="shared" ref="L1499:L1562" si="88">L1349</f>
        <v>13.6</v>
      </c>
      <c r="M1499">
        <f>M1349+1</f>
        <v>1010</v>
      </c>
      <c r="N1499" cm="1">
        <f t="array" ref="N1499">_xlfn._xlws.FILTER($U$4:$U$34,$S$4:$S$34=M1499)</f>
        <v>46800</v>
      </c>
      <c r="O1499" cm="1">
        <f t="array" ref="O1499">_xlfn._xlws.FILTER($V$4:$V$34,$S$4:$S$34=M1499)</f>
        <v>31200</v>
      </c>
      <c r="P1499">
        <f t="shared" si="87"/>
        <v>424320</v>
      </c>
    </row>
    <row r="1500" spans="1:16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426816</v>
      </c>
      <c r="G1500" s="7">
        <v>96</v>
      </c>
      <c r="H1500" s="1">
        <v>0</v>
      </c>
      <c r="I1500" s="7" t="s">
        <v>22</v>
      </c>
      <c r="K1500">
        <f t="shared" si="86"/>
        <v>147</v>
      </c>
      <c r="L1500">
        <f t="shared" si="88"/>
        <v>13.68</v>
      </c>
      <c r="M1500">
        <f>M1350+1</f>
        <v>1010</v>
      </c>
      <c r="N1500" cm="1">
        <f t="array" ref="N1500">_xlfn._xlws.FILTER($U$4:$U$34,$S$4:$S$34=M1500)</f>
        <v>46800</v>
      </c>
      <c r="O1500" cm="1">
        <f t="array" ref="O1500">_xlfn._xlws.FILTER($V$4:$V$34,$S$4:$S$34=M1500)</f>
        <v>31200</v>
      </c>
      <c r="P1500">
        <f t="shared" si="87"/>
        <v>426816</v>
      </c>
    </row>
    <row r="1501" spans="1:16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429312</v>
      </c>
      <c r="G1501" s="7">
        <v>97</v>
      </c>
      <c r="H1501" s="1">
        <v>0</v>
      </c>
      <c r="I1501" s="7" t="s">
        <v>22</v>
      </c>
      <c r="K1501">
        <f t="shared" si="86"/>
        <v>148</v>
      </c>
      <c r="L1501">
        <f t="shared" si="88"/>
        <v>13.76</v>
      </c>
      <c r="M1501">
        <f>M1351+1</f>
        <v>1010</v>
      </c>
      <c r="N1501" cm="1">
        <f t="array" ref="N1501">_xlfn._xlws.FILTER($U$4:$U$34,$S$4:$S$34=M1501)</f>
        <v>46800</v>
      </c>
      <c r="O1501" cm="1">
        <f t="array" ref="O1501">_xlfn._xlws.FILTER($V$4:$V$34,$S$4:$S$34=M1501)</f>
        <v>31200</v>
      </c>
      <c r="P1501">
        <f t="shared" si="87"/>
        <v>429312</v>
      </c>
    </row>
    <row r="1502" spans="1:16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431808</v>
      </c>
      <c r="G1502" s="7">
        <v>98</v>
      </c>
      <c r="H1502" s="1">
        <v>0</v>
      </c>
      <c r="I1502" s="7" t="s">
        <v>22</v>
      </c>
      <c r="K1502">
        <f t="shared" si="86"/>
        <v>149</v>
      </c>
      <c r="L1502">
        <f t="shared" si="88"/>
        <v>13.84</v>
      </c>
      <c r="M1502">
        <f>M1352+1</f>
        <v>1010</v>
      </c>
      <c r="N1502" cm="1">
        <f t="array" ref="N1502">_xlfn._xlws.FILTER($U$4:$U$34,$S$4:$S$34=M1502)</f>
        <v>46800</v>
      </c>
      <c r="O1502" cm="1">
        <f t="array" ref="O1502">_xlfn._xlws.FILTER($V$4:$V$34,$S$4:$S$34=M1502)</f>
        <v>31200</v>
      </c>
      <c r="P1502">
        <f t="shared" si="87"/>
        <v>431808</v>
      </c>
    </row>
    <row r="1503" spans="1:16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434304</v>
      </c>
      <c r="G1503" s="7">
        <v>99</v>
      </c>
      <c r="H1503" s="1">
        <v>0</v>
      </c>
      <c r="I1503" s="7" t="s">
        <v>22</v>
      </c>
      <c r="K1503">
        <f t="shared" ref="K1503:K1566" si="89">K1353</f>
        <v>150</v>
      </c>
      <c r="L1503">
        <f t="shared" si="88"/>
        <v>13.92</v>
      </c>
      <c r="M1503">
        <f>M1353+1</f>
        <v>1010</v>
      </c>
      <c r="N1503" cm="1">
        <f t="array" ref="N1503">_xlfn._xlws.FILTER($U$4:$U$34,$S$4:$S$34=M1503)</f>
        <v>46800</v>
      </c>
      <c r="O1503" cm="1">
        <f t="array" ref="O1503">_xlfn._xlws.FILTER($V$4:$V$34,$S$4:$S$34=M1503)</f>
        <v>31200</v>
      </c>
      <c r="P1503">
        <f t="shared" si="87"/>
        <v>434304</v>
      </c>
    </row>
    <row r="1504" spans="1:16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936000</v>
      </c>
      <c r="G1504" s="7">
        <v>50</v>
      </c>
      <c r="H1504" s="1">
        <v>0</v>
      </c>
      <c r="I1504" s="7" t="s">
        <v>22</v>
      </c>
      <c r="K1504">
        <f t="shared" si="89"/>
        <v>1</v>
      </c>
      <c r="L1504">
        <f t="shared" si="88"/>
        <v>2</v>
      </c>
      <c r="M1504">
        <v>1025</v>
      </c>
      <c r="N1504" cm="1">
        <f t="array" ref="N1504">_xlfn._xlws.FILTER($U$4:$U$34,$S$4:$S$34=M1504)</f>
        <v>468000</v>
      </c>
      <c r="O1504" cm="1">
        <f t="array" ref="O1504">_xlfn._xlws.FILTER($V$4:$V$34,$S$4:$S$34=M1504)</f>
        <v>312000</v>
      </c>
      <c r="P1504">
        <f t="shared" si="87"/>
        <v>936000</v>
      </c>
    </row>
    <row r="1505" spans="1:16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973440</v>
      </c>
      <c r="G1505" s="7">
        <v>51</v>
      </c>
      <c r="H1505" s="1">
        <v>0</v>
      </c>
      <c r="I1505" s="7" t="s">
        <v>22</v>
      </c>
      <c r="K1505">
        <f t="shared" si="89"/>
        <v>2</v>
      </c>
      <c r="L1505">
        <f t="shared" si="88"/>
        <v>2.08</v>
      </c>
      <c r="M1505">
        <v>1025</v>
      </c>
      <c r="N1505" cm="1">
        <f t="array" ref="N1505">_xlfn._xlws.FILTER($U$4:$U$34,$S$4:$S$34=M1505)</f>
        <v>468000</v>
      </c>
      <c r="O1505" cm="1">
        <f t="array" ref="O1505">_xlfn._xlws.FILTER($V$4:$V$34,$S$4:$S$34=M1505)</f>
        <v>312000</v>
      </c>
      <c r="P1505">
        <f t="shared" si="87"/>
        <v>973440</v>
      </c>
    </row>
    <row r="1506" spans="1:16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1010880</v>
      </c>
      <c r="G1506" s="7">
        <v>52</v>
      </c>
      <c r="H1506" s="1">
        <v>0</v>
      </c>
      <c r="I1506" s="7" t="s">
        <v>22</v>
      </c>
      <c r="K1506">
        <f t="shared" si="89"/>
        <v>3</v>
      </c>
      <c r="L1506">
        <f t="shared" si="88"/>
        <v>2.16</v>
      </c>
      <c r="M1506">
        <v>1025</v>
      </c>
      <c r="N1506" cm="1">
        <f t="array" ref="N1506">_xlfn._xlws.FILTER($U$4:$U$34,$S$4:$S$34=M1506)</f>
        <v>468000</v>
      </c>
      <c r="O1506" cm="1">
        <f t="array" ref="O1506">_xlfn._xlws.FILTER($V$4:$V$34,$S$4:$S$34=M1506)</f>
        <v>312000</v>
      </c>
      <c r="P1506">
        <f t="shared" si="87"/>
        <v>1010880</v>
      </c>
    </row>
    <row r="1507" spans="1:16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698880</v>
      </c>
      <c r="G1507" s="7">
        <v>53</v>
      </c>
      <c r="H1507" s="1">
        <v>0</v>
      </c>
      <c r="I1507" s="7" t="s">
        <v>22</v>
      </c>
      <c r="K1507">
        <f t="shared" si="89"/>
        <v>4</v>
      </c>
      <c r="L1507">
        <f t="shared" si="88"/>
        <v>2.24</v>
      </c>
      <c r="M1507">
        <v>1025</v>
      </c>
      <c r="N1507" cm="1">
        <f t="array" ref="N1507">_xlfn._xlws.FILTER($U$4:$U$34,$S$4:$S$34=M1507)</f>
        <v>468000</v>
      </c>
      <c r="O1507" cm="1">
        <f t="array" ref="O1507">_xlfn._xlws.FILTER($V$4:$V$34,$S$4:$S$34=M1507)</f>
        <v>312000</v>
      </c>
      <c r="P1507">
        <f t="shared" si="87"/>
        <v>698880</v>
      </c>
    </row>
    <row r="1508" spans="1:16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723840</v>
      </c>
      <c r="G1508" s="7">
        <v>54</v>
      </c>
      <c r="H1508" s="1">
        <v>0</v>
      </c>
      <c r="I1508" s="7" t="s">
        <v>22</v>
      </c>
      <c r="K1508">
        <f t="shared" si="89"/>
        <v>5</v>
      </c>
      <c r="L1508">
        <f t="shared" si="88"/>
        <v>2.32</v>
      </c>
      <c r="M1508">
        <v>1025</v>
      </c>
      <c r="N1508" cm="1">
        <f t="array" ref="N1508">_xlfn._xlws.FILTER($U$4:$U$34,$S$4:$S$34=M1508)</f>
        <v>468000</v>
      </c>
      <c r="O1508" cm="1">
        <f t="array" ref="O1508">_xlfn._xlws.FILTER($V$4:$V$34,$S$4:$S$34=M1508)</f>
        <v>312000</v>
      </c>
      <c r="P1508">
        <f t="shared" si="87"/>
        <v>723840</v>
      </c>
    </row>
    <row r="1509" spans="1:16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748800</v>
      </c>
      <c r="G1509" s="7">
        <v>55</v>
      </c>
      <c r="H1509" s="1">
        <v>0</v>
      </c>
      <c r="I1509" s="7" t="s">
        <v>22</v>
      </c>
      <c r="K1509">
        <f t="shared" si="89"/>
        <v>6</v>
      </c>
      <c r="L1509">
        <f t="shared" si="88"/>
        <v>2.4</v>
      </c>
      <c r="M1509">
        <v>1025</v>
      </c>
      <c r="N1509" cm="1">
        <f t="array" ref="N1509">_xlfn._xlws.FILTER($U$4:$U$34,$S$4:$S$34=M1509)</f>
        <v>468000</v>
      </c>
      <c r="O1509" cm="1">
        <f t="array" ref="O1509">_xlfn._xlws.FILTER($V$4:$V$34,$S$4:$S$34=M1509)</f>
        <v>312000</v>
      </c>
      <c r="P1509">
        <f t="shared" si="87"/>
        <v>748800</v>
      </c>
    </row>
    <row r="1510" spans="1:16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773760</v>
      </c>
      <c r="G1510" s="7">
        <v>56</v>
      </c>
      <c r="H1510" s="1">
        <v>0</v>
      </c>
      <c r="I1510" s="7" t="s">
        <v>22</v>
      </c>
      <c r="K1510">
        <f t="shared" si="89"/>
        <v>7</v>
      </c>
      <c r="L1510">
        <f t="shared" si="88"/>
        <v>2.48</v>
      </c>
      <c r="M1510">
        <v>1025</v>
      </c>
      <c r="N1510" cm="1">
        <f t="array" ref="N1510">_xlfn._xlws.FILTER($U$4:$U$34,$S$4:$S$34=M1510)</f>
        <v>468000</v>
      </c>
      <c r="O1510" cm="1">
        <f t="array" ref="O1510">_xlfn._xlws.FILTER($V$4:$V$34,$S$4:$S$34=M1510)</f>
        <v>312000</v>
      </c>
      <c r="P1510">
        <f t="shared" si="87"/>
        <v>773760</v>
      </c>
    </row>
    <row r="1511" spans="1:16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798720</v>
      </c>
      <c r="G1511" s="7">
        <v>57</v>
      </c>
      <c r="H1511" s="1">
        <v>0</v>
      </c>
      <c r="I1511" s="7" t="s">
        <v>22</v>
      </c>
      <c r="K1511">
        <f t="shared" si="89"/>
        <v>8</v>
      </c>
      <c r="L1511">
        <f t="shared" si="88"/>
        <v>2.56</v>
      </c>
      <c r="M1511">
        <v>1025</v>
      </c>
      <c r="N1511" cm="1">
        <f t="array" ref="N1511">_xlfn._xlws.FILTER($U$4:$U$34,$S$4:$S$34=M1511)</f>
        <v>468000</v>
      </c>
      <c r="O1511" cm="1">
        <f t="array" ref="O1511">_xlfn._xlws.FILTER($V$4:$V$34,$S$4:$S$34=M1511)</f>
        <v>312000</v>
      </c>
      <c r="P1511">
        <f t="shared" si="87"/>
        <v>798720</v>
      </c>
    </row>
    <row r="1512" spans="1:16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823680</v>
      </c>
      <c r="G1512" s="7">
        <v>58</v>
      </c>
      <c r="H1512" s="1">
        <v>0</v>
      </c>
      <c r="I1512" s="7" t="s">
        <v>22</v>
      </c>
      <c r="K1512">
        <f t="shared" si="89"/>
        <v>9</v>
      </c>
      <c r="L1512">
        <f t="shared" si="88"/>
        <v>2.64</v>
      </c>
      <c r="M1512">
        <v>1025</v>
      </c>
      <c r="N1512" cm="1">
        <f t="array" ref="N1512">_xlfn._xlws.FILTER($U$4:$U$34,$S$4:$S$34=M1512)</f>
        <v>468000</v>
      </c>
      <c r="O1512" cm="1">
        <f t="array" ref="O1512">_xlfn._xlws.FILTER($V$4:$V$34,$S$4:$S$34=M1512)</f>
        <v>312000</v>
      </c>
      <c r="P1512">
        <f t="shared" si="87"/>
        <v>823680</v>
      </c>
    </row>
    <row r="1513" spans="1:16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848640</v>
      </c>
      <c r="G1513" s="7">
        <v>59</v>
      </c>
      <c r="H1513" s="1">
        <v>0</v>
      </c>
      <c r="I1513" s="7" t="s">
        <v>22</v>
      </c>
      <c r="K1513">
        <f t="shared" si="89"/>
        <v>10</v>
      </c>
      <c r="L1513">
        <f t="shared" si="88"/>
        <v>2.72</v>
      </c>
      <c r="M1513">
        <v>1025</v>
      </c>
      <c r="N1513" cm="1">
        <f t="array" ref="N1513">_xlfn._xlws.FILTER($U$4:$U$34,$S$4:$S$34=M1513)</f>
        <v>468000</v>
      </c>
      <c r="O1513" cm="1">
        <f t="array" ref="O1513">_xlfn._xlws.FILTER($V$4:$V$34,$S$4:$S$34=M1513)</f>
        <v>312000</v>
      </c>
      <c r="P1513">
        <f t="shared" si="87"/>
        <v>848640</v>
      </c>
    </row>
    <row r="1514" spans="1:16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873600</v>
      </c>
      <c r="G1514" s="7">
        <v>60</v>
      </c>
      <c r="H1514" s="1">
        <v>0</v>
      </c>
      <c r="I1514" s="7" t="s">
        <v>22</v>
      </c>
      <c r="K1514">
        <f t="shared" si="89"/>
        <v>11</v>
      </c>
      <c r="L1514">
        <f t="shared" si="88"/>
        <v>2.8</v>
      </c>
      <c r="M1514">
        <v>1025</v>
      </c>
      <c r="N1514" cm="1">
        <f t="array" ref="N1514">_xlfn._xlws.FILTER($U$4:$U$34,$S$4:$S$34=M1514)</f>
        <v>468000</v>
      </c>
      <c r="O1514" cm="1">
        <f t="array" ref="O1514">_xlfn._xlws.FILTER($V$4:$V$34,$S$4:$S$34=M1514)</f>
        <v>312000</v>
      </c>
      <c r="P1514">
        <f t="shared" si="87"/>
        <v>873600</v>
      </c>
    </row>
    <row r="1515" spans="1:16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898560</v>
      </c>
      <c r="G1515" s="7">
        <v>61</v>
      </c>
      <c r="H1515" s="1">
        <v>0</v>
      </c>
      <c r="I1515" s="7" t="s">
        <v>22</v>
      </c>
      <c r="K1515">
        <f t="shared" si="89"/>
        <v>12</v>
      </c>
      <c r="L1515">
        <f t="shared" si="88"/>
        <v>2.88</v>
      </c>
      <c r="M1515">
        <v>1025</v>
      </c>
      <c r="N1515" cm="1">
        <f t="array" ref="N1515">_xlfn._xlws.FILTER($U$4:$U$34,$S$4:$S$34=M1515)</f>
        <v>468000</v>
      </c>
      <c r="O1515" cm="1">
        <f t="array" ref="O1515">_xlfn._xlws.FILTER($V$4:$V$34,$S$4:$S$34=M1515)</f>
        <v>312000</v>
      </c>
      <c r="P1515">
        <f t="shared" si="87"/>
        <v>898560</v>
      </c>
    </row>
    <row r="1516" spans="1:16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923520</v>
      </c>
      <c r="G1516" s="7">
        <v>62</v>
      </c>
      <c r="H1516" s="1">
        <v>0</v>
      </c>
      <c r="I1516" s="7" t="s">
        <v>22</v>
      </c>
      <c r="K1516">
        <f t="shared" si="89"/>
        <v>13</v>
      </c>
      <c r="L1516">
        <f t="shared" si="88"/>
        <v>2.96</v>
      </c>
      <c r="M1516">
        <v>1025</v>
      </c>
      <c r="N1516" cm="1">
        <f t="array" ref="N1516">_xlfn._xlws.FILTER($U$4:$U$34,$S$4:$S$34=M1516)</f>
        <v>468000</v>
      </c>
      <c r="O1516" cm="1">
        <f t="array" ref="O1516">_xlfn._xlws.FILTER($V$4:$V$34,$S$4:$S$34=M1516)</f>
        <v>312000</v>
      </c>
      <c r="P1516">
        <f t="shared" si="87"/>
        <v>923520</v>
      </c>
    </row>
    <row r="1517" spans="1:16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948480</v>
      </c>
      <c r="G1517" s="7">
        <v>63</v>
      </c>
      <c r="H1517" s="1">
        <v>0</v>
      </c>
      <c r="I1517" s="7" t="s">
        <v>22</v>
      </c>
      <c r="K1517">
        <f t="shared" si="89"/>
        <v>14</v>
      </c>
      <c r="L1517">
        <f t="shared" si="88"/>
        <v>3.04</v>
      </c>
      <c r="M1517">
        <v>1025</v>
      </c>
      <c r="N1517" cm="1">
        <f t="array" ref="N1517">_xlfn._xlws.FILTER($U$4:$U$34,$S$4:$S$34=M1517)</f>
        <v>468000</v>
      </c>
      <c r="O1517" cm="1">
        <f t="array" ref="O1517">_xlfn._xlws.FILTER($V$4:$V$34,$S$4:$S$34=M1517)</f>
        <v>312000</v>
      </c>
      <c r="P1517">
        <f t="shared" si="87"/>
        <v>948480</v>
      </c>
    </row>
    <row r="1518" spans="1:16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973440</v>
      </c>
      <c r="G1518" s="7">
        <v>64</v>
      </c>
      <c r="H1518" s="1">
        <v>0</v>
      </c>
      <c r="I1518" s="7" t="s">
        <v>22</v>
      </c>
      <c r="K1518">
        <f t="shared" si="89"/>
        <v>15</v>
      </c>
      <c r="L1518">
        <f t="shared" si="88"/>
        <v>3.12</v>
      </c>
      <c r="M1518">
        <v>1025</v>
      </c>
      <c r="N1518" cm="1">
        <f t="array" ref="N1518">_xlfn._xlws.FILTER($U$4:$U$34,$S$4:$S$34=M1518)</f>
        <v>468000</v>
      </c>
      <c r="O1518" cm="1">
        <f t="array" ref="O1518">_xlfn._xlws.FILTER($V$4:$V$34,$S$4:$S$34=M1518)</f>
        <v>312000</v>
      </c>
      <c r="P1518">
        <f t="shared" si="87"/>
        <v>973440</v>
      </c>
    </row>
    <row r="1519" spans="1:16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998400</v>
      </c>
      <c r="G1519" s="7">
        <v>65</v>
      </c>
      <c r="H1519" s="1">
        <v>0</v>
      </c>
      <c r="I1519" s="7" t="s">
        <v>22</v>
      </c>
      <c r="K1519">
        <f t="shared" si="89"/>
        <v>16</v>
      </c>
      <c r="L1519">
        <f t="shared" si="88"/>
        <v>3.2</v>
      </c>
      <c r="M1519">
        <v>1025</v>
      </c>
      <c r="N1519" cm="1">
        <f t="array" ref="N1519">_xlfn._xlws.FILTER($U$4:$U$34,$S$4:$S$34=M1519)</f>
        <v>468000</v>
      </c>
      <c r="O1519" cm="1">
        <f t="array" ref="O1519">_xlfn._xlws.FILTER($V$4:$V$34,$S$4:$S$34=M1519)</f>
        <v>312000</v>
      </c>
      <c r="P1519">
        <f t="shared" si="87"/>
        <v>998400</v>
      </c>
    </row>
    <row r="1520" spans="1:16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1023360</v>
      </c>
      <c r="G1520" s="7">
        <v>66</v>
      </c>
      <c r="H1520" s="1">
        <v>0</v>
      </c>
      <c r="I1520" s="7" t="s">
        <v>22</v>
      </c>
      <c r="K1520">
        <f t="shared" si="89"/>
        <v>17</v>
      </c>
      <c r="L1520">
        <f t="shared" si="88"/>
        <v>3.28</v>
      </c>
      <c r="M1520">
        <v>1025</v>
      </c>
      <c r="N1520" cm="1">
        <f t="array" ref="N1520">_xlfn._xlws.FILTER($U$4:$U$34,$S$4:$S$34=M1520)</f>
        <v>468000</v>
      </c>
      <c r="O1520" cm="1">
        <f t="array" ref="O1520">_xlfn._xlws.FILTER($V$4:$V$34,$S$4:$S$34=M1520)</f>
        <v>312000</v>
      </c>
      <c r="P1520">
        <f t="shared" si="87"/>
        <v>1023360</v>
      </c>
    </row>
    <row r="1521" spans="1:16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1048320</v>
      </c>
      <c r="G1521" s="7">
        <v>67</v>
      </c>
      <c r="H1521" s="1">
        <v>0</v>
      </c>
      <c r="I1521" s="7" t="s">
        <v>22</v>
      </c>
      <c r="K1521">
        <f t="shared" si="89"/>
        <v>18</v>
      </c>
      <c r="L1521">
        <f t="shared" si="88"/>
        <v>3.36</v>
      </c>
      <c r="M1521">
        <v>1025</v>
      </c>
      <c r="N1521" cm="1">
        <f t="array" ref="N1521">_xlfn._xlws.FILTER($U$4:$U$34,$S$4:$S$34=M1521)</f>
        <v>468000</v>
      </c>
      <c r="O1521" cm="1">
        <f t="array" ref="O1521">_xlfn._xlws.FILTER($V$4:$V$34,$S$4:$S$34=M1521)</f>
        <v>312000</v>
      </c>
      <c r="P1521">
        <f t="shared" si="87"/>
        <v>1048320</v>
      </c>
    </row>
    <row r="1522" spans="1:16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1073280</v>
      </c>
      <c r="G1522" s="7">
        <v>68</v>
      </c>
      <c r="H1522" s="1">
        <v>0</v>
      </c>
      <c r="I1522" s="7" t="s">
        <v>22</v>
      </c>
      <c r="K1522">
        <f t="shared" si="89"/>
        <v>19</v>
      </c>
      <c r="L1522">
        <f t="shared" si="88"/>
        <v>3.44</v>
      </c>
      <c r="M1522">
        <v>1025</v>
      </c>
      <c r="N1522" cm="1">
        <f t="array" ref="N1522">_xlfn._xlws.FILTER($U$4:$U$34,$S$4:$S$34=M1522)</f>
        <v>468000</v>
      </c>
      <c r="O1522" cm="1">
        <f t="array" ref="O1522">_xlfn._xlws.FILTER($V$4:$V$34,$S$4:$S$34=M1522)</f>
        <v>312000</v>
      </c>
      <c r="P1522">
        <f t="shared" si="87"/>
        <v>1073280</v>
      </c>
    </row>
    <row r="1523" spans="1:16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1098240</v>
      </c>
      <c r="G1523" s="7">
        <v>69</v>
      </c>
      <c r="H1523" s="1">
        <v>0</v>
      </c>
      <c r="I1523" s="7" t="s">
        <v>22</v>
      </c>
      <c r="K1523">
        <f t="shared" si="89"/>
        <v>20</v>
      </c>
      <c r="L1523">
        <f t="shared" si="88"/>
        <v>3.52</v>
      </c>
      <c r="M1523">
        <v>1025</v>
      </c>
      <c r="N1523" cm="1">
        <f t="array" ref="N1523">_xlfn._xlws.FILTER($U$4:$U$34,$S$4:$S$34=M1523)</f>
        <v>468000</v>
      </c>
      <c r="O1523" cm="1">
        <f t="array" ref="O1523">_xlfn._xlws.FILTER($V$4:$V$34,$S$4:$S$34=M1523)</f>
        <v>312000</v>
      </c>
      <c r="P1523">
        <f t="shared" si="87"/>
        <v>1098240</v>
      </c>
    </row>
    <row r="1524" spans="1:16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1123200</v>
      </c>
      <c r="G1524" s="7">
        <v>70</v>
      </c>
      <c r="H1524" s="1">
        <v>0</v>
      </c>
      <c r="I1524" s="7" t="s">
        <v>22</v>
      </c>
      <c r="K1524">
        <f t="shared" si="89"/>
        <v>21</v>
      </c>
      <c r="L1524">
        <f t="shared" si="88"/>
        <v>3.6</v>
      </c>
      <c r="M1524">
        <v>1025</v>
      </c>
      <c r="N1524" cm="1">
        <f t="array" ref="N1524">_xlfn._xlws.FILTER($U$4:$U$34,$S$4:$S$34=M1524)</f>
        <v>468000</v>
      </c>
      <c r="O1524" cm="1">
        <f t="array" ref="O1524">_xlfn._xlws.FILTER($V$4:$V$34,$S$4:$S$34=M1524)</f>
        <v>312000</v>
      </c>
      <c r="P1524">
        <f t="shared" si="87"/>
        <v>1123200</v>
      </c>
    </row>
    <row r="1525" spans="1:16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1148160</v>
      </c>
      <c r="G1525" s="7">
        <v>71</v>
      </c>
      <c r="H1525" s="1">
        <v>0</v>
      </c>
      <c r="I1525" s="7" t="s">
        <v>22</v>
      </c>
      <c r="K1525">
        <f t="shared" si="89"/>
        <v>22</v>
      </c>
      <c r="L1525">
        <f t="shared" si="88"/>
        <v>3.68</v>
      </c>
      <c r="M1525">
        <v>1025</v>
      </c>
      <c r="N1525" cm="1">
        <f t="array" ref="N1525">_xlfn._xlws.FILTER($U$4:$U$34,$S$4:$S$34=M1525)</f>
        <v>468000</v>
      </c>
      <c r="O1525" cm="1">
        <f t="array" ref="O1525">_xlfn._xlws.FILTER($V$4:$V$34,$S$4:$S$34=M1525)</f>
        <v>312000</v>
      </c>
      <c r="P1525">
        <f t="shared" si="87"/>
        <v>1148160</v>
      </c>
    </row>
    <row r="1526" spans="1:16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1173120</v>
      </c>
      <c r="G1526" s="7">
        <v>72</v>
      </c>
      <c r="H1526" s="1">
        <v>0</v>
      </c>
      <c r="I1526" s="7" t="s">
        <v>22</v>
      </c>
      <c r="K1526">
        <f t="shared" si="89"/>
        <v>23</v>
      </c>
      <c r="L1526">
        <f t="shared" si="88"/>
        <v>3.76</v>
      </c>
      <c r="M1526">
        <v>1025</v>
      </c>
      <c r="N1526" cm="1">
        <f t="array" ref="N1526">_xlfn._xlws.FILTER($U$4:$U$34,$S$4:$S$34=M1526)</f>
        <v>468000</v>
      </c>
      <c r="O1526" cm="1">
        <f t="array" ref="O1526">_xlfn._xlws.FILTER($V$4:$V$34,$S$4:$S$34=M1526)</f>
        <v>312000</v>
      </c>
      <c r="P1526">
        <f t="shared" si="87"/>
        <v>1173120</v>
      </c>
    </row>
    <row r="1527" spans="1:16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1198080</v>
      </c>
      <c r="G1527" s="7">
        <v>73</v>
      </c>
      <c r="H1527" s="1">
        <v>0</v>
      </c>
      <c r="I1527" s="7" t="s">
        <v>22</v>
      </c>
      <c r="K1527">
        <f t="shared" si="89"/>
        <v>24</v>
      </c>
      <c r="L1527">
        <f t="shared" si="88"/>
        <v>3.84</v>
      </c>
      <c r="M1527">
        <v>1025</v>
      </c>
      <c r="N1527" cm="1">
        <f t="array" ref="N1527">_xlfn._xlws.FILTER($U$4:$U$34,$S$4:$S$34=M1527)</f>
        <v>468000</v>
      </c>
      <c r="O1527" cm="1">
        <f t="array" ref="O1527">_xlfn._xlws.FILTER($V$4:$V$34,$S$4:$S$34=M1527)</f>
        <v>312000</v>
      </c>
      <c r="P1527">
        <f t="shared" si="87"/>
        <v>1198080</v>
      </c>
    </row>
    <row r="1528" spans="1:16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1223040</v>
      </c>
      <c r="G1528" s="7">
        <v>74</v>
      </c>
      <c r="H1528" s="1">
        <v>0</v>
      </c>
      <c r="I1528" s="7" t="s">
        <v>22</v>
      </c>
      <c r="K1528">
        <f t="shared" si="89"/>
        <v>25</v>
      </c>
      <c r="L1528">
        <f t="shared" si="88"/>
        <v>3.92</v>
      </c>
      <c r="M1528">
        <v>1025</v>
      </c>
      <c r="N1528" cm="1">
        <f t="array" ref="N1528">_xlfn._xlws.FILTER($U$4:$U$34,$S$4:$S$34=M1528)</f>
        <v>468000</v>
      </c>
      <c r="O1528" cm="1">
        <f t="array" ref="O1528">_xlfn._xlws.FILTER($V$4:$V$34,$S$4:$S$34=M1528)</f>
        <v>312000</v>
      </c>
      <c r="P1528">
        <f t="shared" si="87"/>
        <v>1223040</v>
      </c>
    </row>
    <row r="1529" spans="1:16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1248000</v>
      </c>
      <c r="G1529" s="7">
        <v>75</v>
      </c>
      <c r="H1529" s="1">
        <v>0</v>
      </c>
      <c r="I1529" s="7" t="s">
        <v>22</v>
      </c>
      <c r="K1529">
        <f t="shared" si="89"/>
        <v>26</v>
      </c>
      <c r="L1529">
        <f t="shared" si="88"/>
        <v>4</v>
      </c>
      <c r="M1529">
        <v>1025</v>
      </c>
      <c r="N1529" cm="1">
        <f t="array" ref="N1529">_xlfn._xlws.FILTER($U$4:$U$34,$S$4:$S$34=M1529)</f>
        <v>468000</v>
      </c>
      <c r="O1529" cm="1">
        <f t="array" ref="O1529">_xlfn._xlws.FILTER($V$4:$V$34,$S$4:$S$34=M1529)</f>
        <v>312000</v>
      </c>
      <c r="P1529">
        <f t="shared" si="87"/>
        <v>1248000</v>
      </c>
    </row>
    <row r="1530" spans="1:16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1272960</v>
      </c>
      <c r="G1530" s="7">
        <v>76</v>
      </c>
      <c r="H1530" s="1">
        <v>0</v>
      </c>
      <c r="I1530" s="7" t="s">
        <v>22</v>
      </c>
      <c r="K1530">
        <f t="shared" si="89"/>
        <v>27</v>
      </c>
      <c r="L1530">
        <f t="shared" si="88"/>
        <v>4.08</v>
      </c>
      <c r="M1530">
        <v>1025</v>
      </c>
      <c r="N1530" cm="1">
        <f t="array" ref="N1530">_xlfn._xlws.FILTER($U$4:$U$34,$S$4:$S$34=M1530)</f>
        <v>468000</v>
      </c>
      <c r="O1530" cm="1">
        <f t="array" ref="O1530">_xlfn._xlws.FILTER($V$4:$V$34,$S$4:$S$34=M1530)</f>
        <v>312000</v>
      </c>
      <c r="P1530">
        <f t="shared" si="87"/>
        <v>1272960</v>
      </c>
    </row>
    <row r="1531" spans="1:16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1297920</v>
      </c>
      <c r="G1531" s="7">
        <v>77</v>
      </c>
      <c r="H1531" s="1">
        <v>0</v>
      </c>
      <c r="I1531" s="7" t="s">
        <v>22</v>
      </c>
      <c r="K1531">
        <f t="shared" si="89"/>
        <v>28</v>
      </c>
      <c r="L1531">
        <f t="shared" si="88"/>
        <v>4.16</v>
      </c>
      <c r="M1531">
        <v>1025</v>
      </c>
      <c r="N1531" cm="1">
        <f t="array" ref="N1531">_xlfn._xlws.FILTER($U$4:$U$34,$S$4:$S$34=M1531)</f>
        <v>468000</v>
      </c>
      <c r="O1531" cm="1">
        <f t="array" ref="O1531">_xlfn._xlws.FILTER($V$4:$V$34,$S$4:$S$34=M1531)</f>
        <v>312000</v>
      </c>
      <c r="P1531">
        <f t="shared" si="87"/>
        <v>1297920</v>
      </c>
    </row>
    <row r="1532" spans="1:16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1322880</v>
      </c>
      <c r="G1532" s="7">
        <v>78</v>
      </c>
      <c r="H1532" s="1">
        <v>0</v>
      </c>
      <c r="I1532" s="7" t="s">
        <v>22</v>
      </c>
      <c r="K1532">
        <f t="shared" si="89"/>
        <v>29</v>
      </c>
      <c r="L1532">
        <f t="shared" si="88"/>
        <v>4.24</v>
      </c>
      <c r="M1532">
        <v>1025</v>
      </c>
      <c r="N1532" cm="1">
        <f t="array" ref="N1532">_xlfn._xlws.FILTER($U$4:$U$34,$S$4:$S$34=M1532)</f>
        <v>468000</v>
      </c>
      <c r="O1532" cm="1">
        <f t="array" ref="O1532">_xlfn._xlws.FILTER($V$4:$V$34,$S$4:$S$34=M1532)</f>
        <v>312000</v>
      </c>
      <c r="P1532">
        <f t="shared" si="87"/>
        <v>1322880</v>
      </c>
    </row>
    <row r="1533" spans="1:16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1347840</v>
      </c>
      <c r="G1533" s="7">
        <v>79</v>
      </c>
      <c r="H1533" s="1">
        <v>0</v>
      </c>
      <c r="I1533" s="7" t="s">
        <v>22</v>
      </c>
      <c r="K1533">
        <f t="shared" si="89"/>
        <v>30</v>
      </c>
      <c r="L1533">
        <f t="shared" si="88"/>
        <v>4.32</v>
      </c>
      <c r="M1533">
        <v>1025</v>
      </c>
      <c r="N1533" cm="1">
        <f t="array" ref="N1533">_xlfn._xlws.FILTER($U$4:$U$34,$S$4:$S$34=M1533)</f>
        <v>468000</v>
      </c>
      <c r="O1533" cm="1">
        <f t="array" ref="O1533">_xlfn._xlws.FILTER($V$4:$V$34,$S$4:$S$34=M1533)</f>
        <v>312000</v>
      </c>
      <c r="P1533">
        <f t="shared" si="87"/>
        <v>1347840</v>
      </c>
    </row>
    <row r="1534" spans="1:16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1372800</v>
      </c>
      <c r="G1534" s="7">
        <v>80</v>
      </c>
      <c r="H1534" s="1">
        <v>0</v>
      </c>
      <c r="I1534" s="7" t="s">
        <v>22</v>
      </c>
      <c r="K1534">
        <f t="shared" si="89"/>
        <v>31</v>
      </c>
      <c r="L1534">
        <f t="shared" si="88"/>
        <v>4.4</v>
      </c>
      <c r="M1534">
        <v>1025</v>
      </c>
      <c r="N1534" cm="1">
        <f t="array" ref="N1534">_xlfn._xlws.FILTER($U$4:$U$34,$S$4:$S$34=M1534)</f>
        <v>468000</v>
      </c>
      <c r="O1534" cm="1">
        <f t="array" ref="O1534">_xlfn._xlws.FILTER($V$4:$V$34,$S$4:$S$34=M1534)</f>
        <v>312000</v>
      </c>
      <c r="P1534">
        <f t="shared" si="87"/>
        <v>1372800</v>
      </c>
    </row>
    <row r="1535" spans="1:16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1397760</v>
      </c>
      <c r="G1535" s="7">
        <v>81</v>
      </c>
      <c r="H1535" s="1">
        <v>0</v>
      </c>
      <c r="I1535" s="7" t="s">
        <v>22</v>
      </c>
      <c r="K1535">
        <f t="shared" si="89"/>
        <v>32</v>
      </c>
      <c r="L1535">
        <f t="shared" si="88"/>
        <v>4.48</v>
      </c>
      <c r="M1535">
        <v>1025</v>
      </c>
      <c r="N1535" cm="1">
        <f t="array" ref="N1535">_xlfn._xlws.FILTER($U$4:$U$34,$S$4:$S$34=M1535)</f>
        <v>468000</v>
      </c>
      <c r="O1535" cm="1">
        <f t="array" ref="O1535">_xlfn._xlws.FILTER($V$4:$V$34,$S$4:$S$34=M1535)</f>
        <v>312000</v>
      </c>
      <c r="P1535">
        <f t="shared" si="87"/>
        <v>1397760</v>
      </c>
    </row>
    <row r="1536" spans="1:16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1422720</v>
      </c>
      <c r="G1536" s="7">
        <v>82</v>
      </c>
      <c r="H1536" s="1">
        <v>0</v>
      </c>
      <c r="I1536" s="7" t="s">
        <v>22</v>
      </c>
      <c r="K1536">
        <f t="shared" si="89"/>
        <v>33</v>
      </c>
      <c r="L1536">
        <f t="shared" si="88"/>
        <v>4.56</v>
      </c>
      <c r="M1536">
        <v>1025</v>
      </c>
      <c r="N1536" cm="1">
        <f t="array" ref="N1536">_xlfn._xlws.FILTER($U$4:$U$34,$S$4:$S$34=M1536)</f>
        <v>468000</v>
      </c>
      <c r="O1536" cm="1">
        <f t="array" ref="O1536">_xlfn._xlws.FILTER($V$4:$V$34,$S$4:$S$34=M1536)</f>
        <v>312000</v>
      </c>
      <c r="P1536">
        <f t="shared" si="87"/>
        <v>1422720</v>
      </c>
    </row>
    <row r="1537" spans="1:16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1447680</v>
      </c>
      <c r="G1537" s="7">
        <v>83</v>
      </c>
      <c r="H1537" s="1">
        <v>0</v>
      </c>
      <c r="I1537" s="7" t="s">
        <v>22</v>
      </c>
      <c r="K1537">
        <f t="shared" si="89"/>
        <v>34</v>
      </c>
      <c r="L1537">
        <f t="shared" si="88"/>
        <v>4.64</v>
      </c>
      <c r="M1537">
        <v>1025</v>
      </c>
      <c r="N1537" cm="1">
        <f t="array" ref="N1537">_xlfn._xlws.FILTER($U$4:$U$34,$S$4:$S$34=M1537)</f>
        <v>468000</v>
      </c>
      <c r="O1537" cm="1">
        <f t="array" ref="O1537">_xlfn._xlws.FILTER($V$4:$V$34,$S$4:$S$34=M1537)</f>
        <v>312000</v>
      </c>
      <c r="P1537">
        <f t="shared" si="87"/>
        <v>1447680</v>
      </c>
    </row>
    <row r="1538" spans="1:16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1472640</v>
      </c>
      <c r="G1538" s="7">
        <v>84</v>
      </c>
      <c r="H1538" s="1">
        <v>0</v>
      </c>
      <c r="I1538" s="7" t="s">
        <v>22</v>
      </c>
      <c r="K1538">
        <f t="shared" si="89"/>
        <v>35</v>
      </c>
      <c r="L1538">
        <f t="shared" si="88"/>
        <v>4.72</v>
      </c>
      <c r="M1538">
        <v>1025</v>
      </c>
      <c r="N1538" cm="1">
        <f t="array" ref="N1538">_xlfn._xlws.FILTER($U$4:$U$34,$S$4:$S$34=M1538)</f>
        <v>468000</v>
      </c>
      <c r="O1538" cm="1">
        <f t="array" ref="O1538">_xlfn._xlws.FILTER($V$4:$V$34,$S$4:$S$34=M1538)</f>
        <v>312000</v>
      </c>
      <c r="P1538">
        <f t="shared" si="87"/>
        <v>1472640</v>
      </c>
    </row>
    <row r="1539" spans="1:16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1497600</v>
      </c>
      <c r="G1539" s="7">
        <v>85</v>
      </c>
      <c r="H1539" s="1">
        <v>0</v>
      </c>
      <c r="I1539" s="7" t="s">
        <v>22</v>
      </c>
      <c r="K1539">
        <f t="shared" si="89"/>
        <v>36</v>
      </c>
      <c r="L1539">
        <f t="shared" si="88"/>
        <v>4.8</v>
      </c>
      <c r="M1539">
        <v>1025</v>
      </c>
      <c r="N1539" cm="1">
        <f t="array" ref="N1539">_xlfn._xlws.FILTER($U$4:$U$34,$S$4:$S$34=M1539)</f>
        <v>468000</v>
      </c>
      <c r="O1539" cm="1">
        <f t="array" ref="O1539">_xlfn._xlws.FILTER($V$4:$V$34,$S$4:$S$34=M1539)</f>
        <v>312000</v>
      </c>
      <c r="P1539">
        <f t="shared" si="87"/>
        <v>1497600</v>
      </c>
    </row>
    <row r="1540" spans="1:16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1522560</v>
      </c>
      <c r="G1540" s="7">
        <v>86</v>
      </c>
      <c r="H1540" s="1">
        <v>0</v>
      </c>
      <c r="I1540" s="7" t="s">
        <v>22</v>
      </c>
      <c r="K1540">
        <f t="shared" si="89"/>
        <v>37</v>
      </c>
      <c r="L1540">
        <f t="shared" si="88"/>
        <v>4.88</v>
      </c>
      <c r="M1540">
        <v>1025</v>
      </c>
      <c r="N1540" cm="1">
        <f t="array" ref="N1540">_xlfn._xlws.FILTER($U$4:$U$34,$S$4:$S$34=M1540)</f>
        <v>468000</v>
      </c>
      <c r="O1540" cm="1">
        <f t="array" ref="O1540">_xlfn._xlws.FILTER($V$4:$V$34,$S$4:$S$34=M1540)</f>
        <v>312000</v>
      </c>
      <c r="P1540">
        <f t="shared" si="87"/>
        <v>1522560</v>
      </c>
    </row>
    <row r="1541" spans="1:16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1547520</v>
      </c>
      <c r="G1541" s="7">
        <v>87</v>
      </c>
      <c r="H1541" s="1">
        <v>0</v>
      </c>
      <c r="I1541" s="7" t="s">
        <v>22</v>
      </c>
      <c r="K1541">
        <f t="shared" si="89"/>
        <v>38</v>
      </c>
      <c r="L1541">
        <f t="shared" si="88"/>
        <v>4.96</v>
      </c>
      <c r="M1541">
        <v>1025</v>
      </c>
      <c r="N1541" cm="1">
        <f t="array" ref="N1541">_xlfn._xlws.FILTER($U$4:$U$34,$S$4:$S$34=M1541)</f>
        <v>468000</v>
      </c>
      <c r="O1541" cm="1">
        <f t="array" ref="O1541">_xlfn._xlws.FILTER($V$4:$V$34,$S$4:$S$34=M1541)</f>
        <v>312000</v>
      </c>
      <c r="P1541">
        <f t="shared" ref="P1541:P1604" si="90">INT(IF(K1541&lt;4,N1541*L1541,O1541*L1541))</f>
        <v>1547520</v>
      </c>
    </row>
    <row r="1542" spans="1:16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1572480</v>
      </c>
      <c r="G1542" s="7">
        <v>88</v>
      </c>
      <c r="H1542" s="1">
        <v>0</v>
      </c>
      <c r="I1542" s="7" t="s">
        <v>22</v>
      </c>
      <c r="K1542">
        <f t="shared" si="89"/>
        <v>39</v>
      </c>
      <c r="L1542">
        <f t="shared" si="88"/>
        <v>5.04</v>
      </c>
      <c r="M1542">
        <v>1025</v>
      </c>
      <c r="N1542" cm="1">
        <f t="array" ref="N1542">_xlfn._xlws.FILTER($U$4:$U$34,$S$4:$S$34=M1542)</f>
        <v>468000</v>
      </c>
      <c r="O1542" cm="1">
        <f t="array" ref="O1542">_xlfn._xlws.FILTER($V$4:$V$34,$S$4:$S$34=M1542)</f>
        <v>312000</v>
      </c>
      <c r="P1542">
        <f t="shared" si="90"/>
        <v>1572480</v>
      </c>
    </row>
    <row r="1543" spans="1:16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1597440</v>
      </c>
      <c r="G1543" s="7">
        <v>89</v>
      </c>
      <c r="H1543" s="1">
        <v>0</v>
      </c>
      <c r="I1543" s="7" t="s">
        <v>22</v>
      </c>
      <c r="K1543">
        <f t="shared" si="89"/>
        <v>40</v>
      </c>
      <c r="L1543">
        <f t="shared" si="88"/>
        <v>5.12</v>
      </c>
      <c r="M1543">
        <v>1025</v>
      </c>
      <c r="N1543" cm="1">
        <f t="array" ref="N1543">_xlfn._xlws.FILTER($U$4:$U$34,$S$4:$S$34=M1543)</f>
        <v>468000</v>
      </c>
      <c r="O1543" cm="1">
        <f t="array" ref="O1543">_xlfn._xlws.FILTER($V$4:$V$34,$S$4:$S$34=M1543)</f>
        <v>312000</v>
      </c>
      <c r="P1543">
        <f t="shared" si="90"/>
        <v>1597440</v>
      </c>
    </row>
    <row r="1544" spans="1:16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1622400</v>
      </c>
      <c r="G1544" s="7">
        <v>90</v>
      </c>
      <c r="H1544" s="1">
        <v>0</v>
      </c>
      <c r="I1544" s="7" t="s">
        <v>22</v>
      </c>
      <c r="K1544">
        <f t="shared" si="89"/>
        <v>41</v>
      </c>
      <c r="L1544">
        <f t="shared" si="88"/>
        <v>5.2</v>
      </c>
      <c r="M1544">
        <v>1025</v>
      </c>
      <c r="N1544" cm="1">
        <f t="array" ref="N1544">_xlfn._xlws.FILTER($U$4:$U$34,$S$4:$S$34=M1544)</f>
        <v>468000</v>
      </c>
      <c r="O1544" cm="1">
        <f t="array" ref="O1544">_xlfn._xlws.FILTER($V$4:$V$34,$S$4:$S$34=M1544)</f>
        <v>312000</v>
      </c>
      <c r="P1544">
        <f t="shared" si="90"/>
        <v>1622400</v>
      </c>
    </row>
    <row r="1545" spans="1:16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1647360</v>
      </c>
      <c r="G1545" s="7">
        <v>91</v>
      </c>
      <c r="H1545" s="1">
        <v>0</v>
      </c>
      <c r="I1545" s="7" t="s">
        <v>22</v>
      </c>
      <c r="K1545">
        <f t="shared" si="89"/>
        <v>42</v>
      </c>
      <c r="L1545">
        <f t="shared" si="88"/>
        <v>5.28</v>
      </c>
      <c r="M1545">
        <v>1025</v>
      </c>
      <c r="N1545" cm="1">
        <f t="array" ref="N1545">_xlfn._xlws.FILTER($U$4:$U$34,$S$4:$S$34=M1545)</f>
        <v>468000</v>
      </c>
      <c r="O1545" cm="1">
        <f t="array" ref="O1545">_xlfn._xlws.FILTER($V$4:$V$34,$S$4:$S$34=M1545)</f>
        <v>312000</v>
      </c>
      <c r="P1545">
        <f t="shared" si="90"/>
        <v>1647360</v>
      </c>
    </row>
    <row r="1546" spans="1:16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1672320</v>
      </c>
      <c r="G1546" s="7">
        <v>92</v>
      </c>
      <c r="H1546" s="1">
        <v>0</v>
      </c>
      <c r="I1546" s="7" t="s">
        <v>22</v>
      </c>
      <c r="K1546">
        <f t="shared" si="89"/>
        <v>43</v>
      </c>
      <c r="L1546">
        <f t="shared" si="88"/>
        <v>5.36</v>
      </c>
      <c r="M1546">
        <v>1025</v>
      </c>
      <c r="N1546" cm="1">
        <f t="array" ref="N1546">_xlfn._xlws.FILTER($U$4:$U$34,$S$4:$S$34=M1546)</f>
        <v>468000</v>
      </c>
      <c r="O1546" cm="1">
        <f t="array" ref="O1546">_xlfn._xlws.FILTER($V$4:$V$34,$S$4:$S$34=M1546)</f>
        <v>312000</v>
      </c>
      <c r="P1546">
        <f t="shared" si="90"/>
        <v>1672320</v>
      </c>
    </row>
    <row r="1547" spans="1:16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1697280</v>
      </c>
      <c r="G1547" s="7">
        <v>93</v>
      </c>
      <c r="H1547" s="1">
        <v>0</v>
      </c>
      <c r="I1547" s="7" t="s">
        <v>22</v>
      </c>
      <c r="K1547">
        <f t="shared" si="89"/>
        <v>44</v>
      </c>
      <c r="L1547">
        <f t="shared" si="88"/>
        <v>5.44</v>
      </c>
      <c r="M1547">
        <v>1025</v>
      </c>
      <c r="N1547" cm="1">
        <f t="array" ref="N1547">_xlfn._xlws.FILTER($U$4:$U$34,$S$4:$S$34=M1547)</f>
        <v>468000</v>
      </c>
      <c r="O1547" cm="1">
        <f t="array" ref="O1547">_xlfn._xlws.FILTER($V$4:$V$34,$S$4:$S$34=M1547)</f>
        <v>312000</v>
      </c>
      <c r="P1547">
        <f t="shared" si="90"/>
        <v>1697280</v>
      </c>
    </row>
    <row r="1548" spans="1:16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1722240</v>
      </c>
      <c r="G1548" s="7">
        <v>94</v>
      </c>
      <c r="H1548" s="1">
        <v>0</v>
      </c>
      <c r="I1548" s="7" t="s">
        <v>22</v>
      </c>
      <c r="K1548">
        <f t="shared" si="89"/>
        <v>45</v>
      </c>
      <c r="L1548">
        <f t="shared" si="88"/>
        <v>5.52</v>
      </c>
      <c r="M1548">
        <v>1025</v>
      </c>
      <c r="N1548" cm="1">
        <f t="array" ref="N1548">_xlfn._xlws.FILTER($U$4:$U$34,$S$4:$S$34=M1548)</f>
        <v>468000</v>
      </c>
      <c r="O1548" cm="1">
        <f t="array" ref="O1548">_xlfn._xlws.FILTER($V$4:$V$34,$S$4:$S$34=M1548)</f>
        <v>312000</v>
      </c>
      <c r="P1548">
        <f t="shared" si="90"/>
        <v>1722240</v>
      </c>
    </row>
    <row r="1549" spans="1:16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1747200</v>
      </c>
      <c r="G1549" s="7">
        <v>95</v>
      </c>
      <c r="H1549" s="1">
        <v>0</v>
      </c>
      <c r="I1549" s="7" t="s">
        <v>22</v>
      </c>
      <c r="K1549">
        <f t="shared" si="89"/>
        <v>46</v>
      </c>
      <c r="L1549">
        <f t="shared" si="88"/>
        <v>5.6</v>
      </c>
      <c r="M1549">
        <v>1025</v>
      </c>
      <c r="N1549" cm="1">
        <f t="array" ref="N1549">_xlfn._xlws.FILTER($U$4:$U$34,$S$4:$S$34=M1549)</f>
        <v>468000</v>
      </c>
      <c r="O1549" cm="1">
        <f t="array" ref="O1549">_xlfn._xlws.FILTER($V$4:$V$34,$S$4:$S$34=M1549)</f>
        <v>312000</v>
      </c>
      <c r="P1549">
        <f t="shared" si="90"/>
        <v>1747200</v>
      </c>
    </row>
    <row r="1550" spans="1:16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1772160</v>
      </c>
      <c r="G1550" s="7">
        <v>96</v>
      </c>
      <c r="H1550" s="1">
        <v>0</v>
      </c>
      <c r="I1550" s="7" t="s">
        <v>22</v>
      </c>
      <c r="K1550">
        <f t="shared" si="89"/>
        <v>47</v>
      </c>
      <c r="L1550">
        <f t="shared" si="88"/>
        <v>5.68</v>
      </c>
      <c r="M1550">
        <v>1025</v>
      </c>
      <c r="N1550" cm="1">
        <f t="array" ref="N1550">_xlfn._xlws.FILTER($U$4:$U$34,$S$4:$S$34=M1550)</f>
        <v>468000</v>
      </c>
      <c r="O1550" cm="1">
        <f t="array" ref="O1550">_xlfn._xlws.FILTER($V$4:$V$34,$S$4:$S$34=M1550)</f>
        <v>312000</v>
      </c>
      <c r="P1550">
        <f t="shared" si="90"/>
        <v>1772160</v>
      </c>
    </row>
    <row r="1551" spans="1:16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1797120</v>
      </c>
      <c r="G1551" s="7">
        <v>97</v>
      </c>
      <c r="H1551" s="1">
        <v>0</v>
      </c>
      <c r="I1551" s="7" t="s">
        <v>22</v>
      </c>
      <c r="K1551">
        <f t="shared" si="89"/>
        <v>48</v>
      </c>
      <c r="L1551">
        <f t="shared" si="88"/>
        <v>5.76</v>
      </c>
      <c r="M1551">
        <v>1025</v>
      </c>
      <c r="N1551" cm="1">
        <f t="array" ref="N1551">_xlfn._xlws.FILTER($U$4:$U$34,$S$4:$S$34=M1551)</f>
        <v>468000</v>
      </c>
      <c r="O1551" cm="1">
        <f t="array" ref="O1551">_xlfn._xlws.FILTER($V$4:$V$34,$S$4:$S$34=M1551)</f>
        <v>312000</v>
      </c>
      <c r="P1551">
        <f t="shared" si="90"/>
        <v>1797120</v>
      </c>
    </row>
    <row r="1552" spans="1:16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1822080</v>
      </c>
      <c r="G1552" s="7">
        <v>98</v>
      </c>
      <c r="H1552" s="1">
        <v>0</v>
      </c>
      <c r="I1552" s="7" t="s">
        <v>22</v>
      </c>
      <c r="K1552">
        <f t="shared" si="89"/>
        <v>49</v>
      </c>
      <c r="L1552">
        <f t="shared" si="88"/>
        <v>5.84</v>
      </c>
      <c r="M1552">
        <v>1025</v>
      </c>
      <c r="N1552" cm="1">
        <f t="array" ref="N1552">_xlfn._xlws.FILTER($U$4:$U$34,$S$4:$S$34=M1552)</f>
        <v>468000</v>
      </c>
      <c r="O1552" cm="1">
        <f t="array" ref="O1552">_xlfn._xlws.FILTER($V$4:$V$34,$S$4:$S$34=M1552)</f>
        <v>312000</v>
      </c>
      <c r="P1552">
        <f t="shared" si="90"/>
        <v>1822080</v>
      </c>
    </row>
    <row r="1553" spans="1:16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1847040</v>
      </c>
      <c r="G1553" s="7">
        <v>99</v>
      </c>
      <c r="H1553" s="1">
        <v>0</v>
      </c>
      <c r="I1553" s="7" t="s">
        <v>22</v>
      </c>
      <c r="K1553">
        <f t="shared" si="89"/>
        <v>50</v>
      </c>
      <c r="L1553">
        <f t="shared" si="88"/>
        <v>5.92</v>
      </c>
      <c r="M1553">
        <v>1025</v>
      </c>
      <c r="N1553" cm="1">
        <f t="array" ref="N1553">_xlfn._xlws.FILTER($U$4:$U$34,$S$4:$S$34=M1553)</f>
        <v>468000</v>
      </c>
      <c r="O1553" cm="1">
        <f t="array" ref="O1553">_xlfn._xlws.FILTER($V$4:$V$34,$S$4:$S$34=M1553)</f>
        <v>312000</v>
      </c>
      <c r="P1553">
        <f t="shared" si="90"/>
        <v>1847040</v>
      </c>
    </row>
    <row r="1554" spans="1:16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1872000</v>
      </c>
      <c r="G1554" s="7">
        <v>100</v>
      </c>
      <c r="H1554" s="1">
        <v>0</v>
      </c>
      <c r="I1554" s="7" t="s">
        <v>22</v>
      </c>
      <c r="K1554">
        <f t="shared" si="89"/>
        <v>51</v>
      </c>
      <c r="L1554">
        <f t="shared" si="88"/>
        <v>6</v>
      </c>
      <c r="M1554">
        <v>1025</v>
      </c>
      <c r="N1554" cm="1">
        <f t="array" ref="N1554">_xlfn._xlws.FILTER($U$4:$U$34,$S$4:$S$34=M1554)</f>
        <v>468000</v>
      </c>
      <c r="O1554" cm="1">
        <f t="array" ref="O1554">_xlfn._xlws.FILTER($V$4:$V$34,$S$4:$S$34=M1554)</f>
        <v>312000</v>
      </c>
      <c r="P1554">
        <f t="shared" si="90"/>
        <v>1872000</v>
      </c>
    </row>
    <row r="1555" spans="1:16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1896960</v>
      </c>
      <c r="G1555" s="7">
        <v>101</v>
      </c>
      <c r="H1555" s="1">
        <v>0</v>
      </c>
      <c r="I1555" s="7" t="s">
        <v>22</v>
      </c>
      <c r="K1555">
        <f t="shared" si="89"/>
        <v>52</v>
      </c>
      <c r="L1555">
        <f t="shared" si="88"/>
        <v>6.08</v>
      </c>
      <c r="M1555">
        <v>1025</v>
      </c>
      <c r="N1555" cm="1">
        <f t="array" ref="N1555">_xlfn._xlws.FILTER($U$4:$U$34,$S$4:$S$34=M1555)</f>
        <v>468000</v>
      </c>
      <c r="O1555" cm="1">
        <f t="array" ref="O1555">_xlfn._xlws.FILTER($V$4:$V$34,$S$4:$S$34=M1555)</f>
        <v>312000</v>
      </c>
      <c r="P1555">
        <f t="shared" si="90"/>
        <v>1896960</v>
      </c>
    </row>
    <row r="1556" spans="1:16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1921920</v>
      </c>
      <c r="G1556" s="7">
        <v>102</v>
      </c>
      <c r="H1556" s="1">
        <v>0</v>
      </c>
      <c r="I1556" s="7" t="s">
        <v>22</v>
      </c>
      <c r="K1556">
        <f t="shared" si="89"/>
        <v>53</v>
      </c>
      <c r="L1556">
        <f t="shared" si="88"/>
        <v>6.16</v>
      </c>
      <c r="M1556">
        <v>1025</v>
      </c>
      <c r="N1556" cm="1">
        <f t="array" ref="N1556">_xlfn._xlws.FILTER($U$4:$U$34,$S$4:$S$34=M1556)</f>
        <v>468000</v>
      </c>
      <c r="O1556" cm="1">
        <f t="array" ref="O1556">_xlfn._xlws.FILTER($V$4:$V$34,$S$4:$S$34=M1556)</f>
        <v>312000</v>
      </c>
      <c r="P1556">
        <f t="shared" si="90"/>
        <v>1921920</v>
      </c>
    </row>
    <row r="1557" spans="1:16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1946880</v>
      </c>
      <c r="G1557" s="7">
        <v>103</v>
      </c>
      <c r="H1557" s="1">
        <v>0</v>
      </c>
      <c r="I1557" s="7" t="s">
        <v>22</v>
      </c>
      <c r="K1557">
        <f t="shared" si="89"/>
        <v>54</v>
      </c>
      <c r="L1557">
        <f t="shared" si="88"/>
        <v>6.24</v>
      </c>
      <c r="M1557">
        <v>1025</v>
      </c>
      <c r="N1557" cm="1">
        <f t="array" ref="N1557">_xlfn._xlws.FILTER($U$4:$U$34,$S$4:$S$34=M1557)</f>
        <v>468000</v>
      </c>
      <c r="O1557" cm="1">
        <f t="array" ref="O1557">_xlfn._xlws.FILTER($V$4:$V$34,$S$4:$S$34=M1557)</f>
        <v>312000</v>
      </c>
      <c r="P1557">
        <f t="shared" si="90"/>
        <v>1946880</v>
      </c>
    </row>
    <row r="1558" spans="1:16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1971840</v>
      </c>
      <c r="G1558" s="7">
        <v>104</v>
      </c>
      <c r="H1558" s="1">
        <v>0</v>
      </c>
      <c r="I1558" s="7" t="s">
        <v>22</v>
      </c>
      <c r="K1558">
        <f t="shared" si="89"/>
        <v>55</v>
      </c>
      <c r="L1558">
        <f t="shared" si="88"/>
        <v>6.32</v>
      </c>
      <c r="M1558">
        <v>1025</v>
      </c>
      <c r="N1558" cm="1">
        <f t="array" ref="N1558">_xlfn._xlws.FILTER($U$4:$U$34,$S$4:$S$34=M1558)</f>
        <v>468000</v>
      </c>
      <c r="O1558" cm="1">
        <f t="array" ref="O1558">_xlfn._xlws.FILTER($V$4:$V$34,$S$4:$S$34=M1558)</f>
        <v>312000</v>
      </c>
      <c r="P1558">
        <f t="shared" si="90"/>
        <v>1971840</v>
      </c>
    </row>
    <row r="1559" spans="1:16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1996800</v>
      </c>
      <c r="G1559" s="7">
        <v>105</v>
      </c>
      <c r="H1559" s="1">
        <v>0</v>
      </c>
      <c r="I1559" s="7" t="s">
        <v>22</v>
      </c>
      <c r="K1559">
        <f t="shared" si="89"/>
        <v>56</v>
      </c>
      <c r="L1559">
        <f t="shared" si="88"/>
        <v>6.4</v>
      </c>
      <c r="M1559">
        <v>1025</v>
      </c>
      <c r="N1559" cm="1">
        <f t="array" ref="N1559">_xlfn._xlws.FILTER($U$4:$U$34,$S$4:$S$34=M1559)</f>
        <v>468000</v>
      </c>
      <c r="O1559" cm="1">
        <f t="array" ref="O1559">_xlfn._xlws.FILTER($V$4:$V$34,$S$4:$S$34=M1559)</f>
        <v>312000</v>
      </c>
      <c r="P1559">
        <f t="shared" si="90"/>
        <v>1996800</v>
      </c>
    </row>
    <row r="1560" spans="1:16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2021760</v>
      </c>
      <c r="G1560" s="7">
        <v>106</v>
      </c>
      <c r="H1560" s="1">
        <v>0</v>
      </c>
      <c r="I1560" s="7" t="s">
        <v>22</v>
      </c>
      <c r="K1560">
        <f t="shared" si="89"/>
        <v>57</v>
      </c>
      <c r="L1560">
        <f t="shared" si="88"/>
        <v>6.48</v>
      </c>
      <c r="M1560">
        <v>1025</v>
      </c>
      <c r="N1560" cm="1">
        <f t="array" ref="N1560">_xlfn._xlws.FILTER($U$4:$U$34,$S$4:$S$34=M1560)</f>
        <v>468000</v>
      </c>
      <c r="O1560" cm="1">
        <f t="array" ref="O1560">_xlfn._xlws.FILTER($V$4:$V$34,$S$4:$S$34=M1560)</f>
        <v>312000</v>
      </c>
      <c r="P1560">
        <f t="shared" si="90"/>
        <v>2021760</v>
      </c>
    </row>
    <row r="1561" spans="1:16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2046720</v>
      </c>
      <c r="G1561" s="7">
        <v>107</v>
      </c>
      <c r="H1561" s="1">
        <v>0</v>
      </c>
      <c r="I1561" s="7" t="s">
        <v>22</v>
      </c>
      <c r="K1561">
        <f t="shared" si="89"/>
        <v>58</v>
      </c>
      <c r="L1561">
        <f t="shared" si="88"/>
        <v>6.56</v>
      </c>
      <c r="M1561">
        <v>1025</v>
      </c>
      <c r="N1561" cm="1">
        <f t="array" ref="N1561">_xlfn._xlws.FILTER($U$4:$U$34,$S$4:$S$34=M1561)</f>
        <v>468000</v>
      </c>
      <c r="O1561" cm="1">
        <f t="array" ref="O1561">_xlfn._xlws.FILTER($V$4:$V$34,$S$4:$S$34=M1561)</f>
        <v>312000</v>
      </c>
      <c r="P1561">
        <f t="shared" si="90"/>
        <v>2046720</v>
      </c>
    </row>
    <row r="1562" spans="1:16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2071680</v>
      </c>
      <c r="G1562" s="7">
        <v>108</v>
      </c>
      <c r="H1562" s="1">
        <v>0</v>
      </c>
      <c r="I1562" s="7" t="s">
        <v>22</v>
      </c>
      <c r="K1562">
        <f t="shared" si="89"/>
        <v>59</v>
      </c>
      <c r="L1562">
        <f t="shared" si="88"/>
        <v>6.64</v>
      </c>
      <c r="M1562">
        <v>1025</v>
      </c>
      <c r="N1562" cm="1">
        <f t="array" ref="N1562">_xlfn._xlws.FILTER($U$4:$U$34,$S$4:$S$34=M1562)</f>
        <v>468000</v>
      </c>
      <c r="O1562" cm="1">
        <f t="array" ref="O1562">_xlfn._xlws.FILTER($V$4:$V$34,$S$4:$S$34=M1562)</f>
        <v>312000</v>
      </c>
      <c r="P1562">
        <f t="shared" si="90"/>
        <v>2071680</v>
      </c>
    </row>
    <row r="1563" spans="1:16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2096640</v>
      </c>
      <c r="G1563" s="7">
        <v>109</v>
      </c>
      <c r="H1563" s="1">
        <v>0</v>
      </c>
      <c r="I1563" s="7" t="s">
        <v>22</v>
      </c>
      <c r="K1563">
        <f t="shared" si="89"/>
        <v>60</v>
      </c>
      <c r="L1563">
        <f t="shared" ref="L1563:L1626" si="91">L1413</f>
        <v>6.72</v>
      </c>
      <c r="M1563">
        <v>1025</v>
      </c>
      <c r="N1563" cm="1">
        <f t="array" ref="N1563">_xlfn._xlws.FILTER($U$4:$U$34,$S$4:$S$34=M1563)</f>
        <v>468000</v>
      </c>
      <c r="O1563" cm="1">
        <f t="array" ref="O1563">_xlfn._xlws.FILTER($V$4:$V$34,$S$4:$S$34=M1563)</f>
        <v>312000</v>
      </c>
      <c r="P1563">
        <f t="shared" si="90"/>
        <v>2096640</v>
      </c>
    </row>
    <row r="1564" spans="1:16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2121600</v>
      </c>
      <c r="G1564" s="7">
        <v>110</v>
      </c>
      <c r="H1564" s="1">
        <v>0</v>
      </c>
      <c r="I1564" s="7" t="s">
        <v>22</v>
      </c>
      <c r="K1564">
        <f t="shared" si="89"/>
        <v>61</v>
      </c>
      <c r="L1564">
        <f t="shared" si="91"/>
        <v>6.8</v>
      </c>
      <c r="M1564">
        <v>1025</v>
      </c>
      <c r="N1564" cm="1">
        <f t="array" ref="N1564">_xlfn._xlws.FILTER($U$4:$U$34,$S$4:$S$34=M1564)</f>
        <v>468000</v>
      </c>
      <c r="O1564" cm="1">
        <f t="array" ref="O1564">_xlfn._xlws.FILTER($V$4:$V$34,$S$4:$S$34=M1564)</f>
        <v>312000</v>
      </c>
      <c r="P1564">
        <f t="shared" si="90"/>
        <v>2121600</v>
      </c>
    </row>
    <row r="1565" spans="1:16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2146560</v>
      </c>
      <c r="G1565" s="7">
        <v>111</v>
      </c>
      <c r="H1565" s="1">
        <v>0</v>
      </c>
      <c r="I1565" s="7" t="s">
        <v>22</v>
      </c>
      <c r="K1565">
        <f t="shared" si="89"/>
        <v>62</v>
      </c>
      <c r="L1565">
        <f t="shared" si="91"/>
        <v>6.88</v>
      </c>
      <c r="M1565">
        <v>1025</v>
      </c>
      <c r="N1565" cm="1">
        <f t="array" ref="N1565">_xlfn._xlws.FILTER($U$4:$U$34,$S$4:$S$34=M1565)</f>
        <v>468000</v>
      </c>
      <c r="O1565" cm="1">
        <f t="array" ref="O1565">_xlfn._xlws.FILTER($V$4:$V$34,$S$4:$S$34=M1565)</f>
        <v>312000</v>
      </c>
      <c r="P1565">
        <f t="shared" si="90"/>
        <v>2146560</v>
      </c>
    </row>
    <row r="1566" spans="1:16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2171520</v>
      </c>
      <c r="G1566" s="7">
        <v>112</v>
      </c>
      <c r="H1566" s="1">
        <v>0</v>
      </c>
      <c r="I1566" s="7" t="s">
        <v>22</v>
      </c>
      <c r="K1566">
        <f t="shared" si="89"/>
        <v>63</v>
      </c>
      <c r="L1566">
        <f t="shared" si="91"/>
        <v>6.96</v>
      </c>
      <c r="M1566">
        <v>1025</v>
      </c>
      <c r="N1566" cm="1">
        <f t="array" ref="N1566">_xlfn._xlws.FILTER($U$4:$U$34,$S$4:$S$34=M1566)</f>
        <v>468000</v>
      </c>
      <c r="O1566" cm="1">
        <f t="array" ref="O1566">_xlfn._xlws.FILTER($V$4:$V$34,$S$4:$S$34=M1566)</f>
        <v>312000</v>
      </c>
      <c r="P1566">
        <f t="shared" si="90"/>
        <v>2171520</v>
      </c>
    </row>
    <row r="1567" spans="1:16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2196480</v>
      </c>
      <c r="G1567" s="7">
        <v>113</v>
      </c>
      <c r="H1567" s="1">
        <v>0</v>
      </c>
      <c r="I1567" s="7" t="s">
        <v>22</v>
      </c>
      <c r="K1567">
        <f t="shared" ref="K1567:K1630" si="92">K1417</f>
        <v>64</v>
      </c>
      <c r="L1567">
        <f t="shared" si="91"/>
        <v>7.04</v>
      </c>
      <c r="M1567">
        <v>1025</v>
      </c>
      <c r="N1567" cm="1">
        <f t="array" ref="N1567">_xlfn._xlws.FILTER($U$4:$U$34,$S$4:$S$34=M1567)</f>
        <v>468000</v>
      </c>
      <c r="O1567" cm="1">
        <f t="array" ref="O1567">_xlfn._xlws.FILTER($V$4:$V$34,$S$4:$S$34=M1567)</f>
        <v>312000</v>
      </c>
      <c r="P1567">
        <f t="shared" si="90"/>
        <v>2196480</v>
      </c>
    </row>
    <row r="1568" spans="1:16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2221440</v>
      </c>
      <c r="G1568" s="7">
        <v>114</v>
      </c>
      <c r="H1568" s="1">
        <v>0</v>
      </c>
      <c r="I1568" s="7" t="s">
        <v>22</v>
      </c>
      <c r="K1568">
        <f t="shared" si="92"/>
        <v>65</v>
      </c>
      <c r="L1568">
        <f t="shared" si="91"/>
        <v>7.12</v>
      </c>
      <c r="M1568">
        <v>1025</v>
      </c>
      <c r="N1568" cm="1">
        <f t="array" ref="N1568">_xlfn._xlws.FILTER($U$4:$U$34,$S$4:$S$34=M1568)</f>
        <v>468000</v>
      </c>
      <c r="O1568" cm="1">
        <f t="array" ref="O1568">_xlfn._xlws.FILTER($V$4:$V$34,$S$4:$S$34=M1568)</f>
        <v>312000</v>
      </c>
      <c r="P1568">
        <f t="shared" si="90"/>
        <v>2221440</v>
      </c>
    </row>
    <row r="1569" spans="1:16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2246400</v>
      </c>
      <c r="G1569" s="7">
        <v>115</v>
      </c>
      <c r="H1569" s="1">
        <v>0</v>
      </c>
      <c r="I1569" s="7" t="s">
        <v>22</v>
      </c>
      <c r="K1569">
        <f t="shared" si="92"/>
        <v>66</v>
      </c>
      <c r="L1569">
        <f t="shared" si="91"/>
        <v>7.2</v>
      </c>
      <c r="M1569">
        <v>1025</v>
      </c>
      <c r="N1569" cm="1">
        <f t="array" ref="N1569">_xlfn._xlws.FILTER($U$4:$U$34,$S$4:$S$34=M1569)</f>
        <v>468000</v>
      </c>
      <c r="O1569" cm="1">
        <f t="array" ref="O1569">_xlfn._xlws.FILTER($V$4:$V$34,$S$4:$S$34=M1569)</f>
        <v>312000</v>
      </c>
      <c r="P1569">
        <f t="shared" si="90"/>
        <v>2246400</v>
      </c>
    </row>
    <row r="1570" spans="1:16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2271360</v>
      </c>
      <c r="G1570" s="7">
        <v>116</v>
      </c>
      <c r="H1570" s="1">
        <v>0</v>
      </c>
      <c r="I1570" s="7" t="s">
        <v>22</v>
      </c>
      <c r="K1570">
        <f t="shared" si="92"/>
        <v>67</v>
      </c>
      <c r="L1570">
        <f t="shared" si="91"/>
        <v>7.28</v>
      </c>
      <c r="M1570">
        <v>1025</v>
      </c>
      <c r="N1570" cm="1">
        <f t="array" ref="N1570">_xlfn._xlws.FILTER($U$4:$U$34,$S$4:$S$34=M1570)</f>
        <v>468000</v>
      </c>
      <c r="O1570" cm="1">
        <f t="array" ref="O1570">_xlfn._xlws.FILTER($V$4:$V$34,$S$4:$S$34=M1570)</f>
        <v>312000</v>
      </c>
      <c r="P1570">
        <f t="shared" si="90"/>
        <v>2271360</v>
      </c>
    </row>
    <row r="1571" spans="1:16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2296320</v>
      </c>
      <c r="G1571" s="7">
        <v>117</v>
      </c>
      <c r="H1571" s="1">
        <v>0</v>
      </c>
      <c r="I1571" s="7" t="s">
        <v>22</v>
      </c>
      <c r="K1571">
        <f t="shared" si="92"/>
        <v>68</v>
      </c>
      <c r="L1571">
        <f t="shared" si="91"/>
        <v>7.36</v>
      </c>
      <c r="M1571">
        <v>1025</v>
      </c>
      <c r="N1571" cm="1">
        <f t="array" ref="N1571">_xlfn._xlws.FILTER($U$4:$U$34,$S$4:$S$34=M1571)</f>
        <v>468000</v>
      </c>
      <c r="O1571" cm="1">
        <f t="array" ref="O1571">_xlfn._xlws.FILTER($V$4:$V$34,$S$4:$S$34=M1571)</f>
        <v>312000</v>
      </c>
      <c r="P1571">
        <f t="shared" si="90"/>
        <v>2296320</v>
      </c>
    </row>
    <row r="1572" spans="1:16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2321280</v>
      </c>
      <c r="G1572" s="7">
        <v>118</v>
      </c>
      <c r="H1572" s="1">
        <v>0</v>
      </c>
      <c r="I1572" s="7" t="s">
        <v>22</v>
      </c>
      <c r="K1572">
        <f t="shared" si="92"/>
        <v>69</v>
      </c>
      <c r="L1572">
        <f t="shared" si="91"/>
        <v>7.44</v>
      </c>
      <c r="M1572">
        <v>1025</v>
      </c>
      <c r="N1572" cm="1">
        <f t="array" ref="N1572">_xlfn._xlws.FILTER($U$4:$U$34,$S$4:$S$34=M1572)</f>
        <v>468000</v>
      </c>
      <c r="O1572" cm="1">
        <f t="array" ref="O1572">_xlfn._xlws.FILTER($V$4:$V$34,$S$4:$S$34=M1572)</f>
        <v>312000</v>
      </c>
      <c r="P1572">
        <f t="shared" si="90"/>
        <v>2321280</v>
      </c>
    </row>
    <row r="1573" spans="1:16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2346240</v>
      </c>
      <c r="G1573" s="7">
        <v>119</v>
      </c>
      <c r="H1573" s="1">
        <v>0</v>
      </c>
      <c r="I1573" s="7" t="s">
        <v>22</v>
      </c>
      <c r="K1573">
        <f t="shared" si="92"/>
        <v>70</v>
      </c>
      <c r="L1573">
        <f t="shared" si="91"/>
        <v>7.52</v>
      </c>
      <c r="M1573">
        <v>1025</v>
      </c>
      <c r="N1573" cm="1">
        <f t="array" ref="N1573">_xlfn._xlws.FILTER($U$4:$U$34,$S$4:$S$34=M1573)</f>
        <v>468000</v>
      </c>
      <c r="O1573" cm="1">
        <f t="array" ref="O1573">_xlfn._xlws.FILTER($V$4:$V$34,$S$4:$S$34=M1573)</f>
        <v>312000</v>
      </c>
      <c r="P1573">
        <f t="shared" si="90"/>
        <v>2346240</v>
      </c>
    </row>
    <row r="1574" spans="1:16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2371200</v>
      </c>
      <c r="G1574" s="7">
        <v>120</v>
      </c>
      <c r="H1574" s="1">
        <v>0</v>
      </c>
      <c r="I1574" s="7" t="s">
        <v>22</v>
      </c>
      <c r="K1574">
        <f t="shared" si="92"/>
        <v>71</v>
      </c>
      <c r="L1574">
        <f t="shared" si="91"/>
        <v>7.6</v>
      </c>
      <c r="M1574">
        <v>1025</v>
      </c>
      <c r="N1574" cm="1">
        <f t="array" ref="N1574">_xlfn._xlws.FILTER($U$4:$U$34,$S$4:$S$34=M1574)</f>
        <v>468000</v>
      </c>
      <c r="O1574" cm="1">
        <f t="array" ref="O1574">_xlfn._xlws.FILTER($V$4:$V$34,$S$4:$S$34=M1574)</f>
        <v>312000</v>
      </c>
      <c r="P1574">
        <f t="shared" si="90"/>
        <v>2371200</v>
      </c>
    </row>
    <row r="1575" spans="1:16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2396160</v>
      </c>
      <c r="G1575" s="7">
        <v>121</v>
      </c>
      <c r="H1575" s="1">
        <v>0</v>
      </c>
      <c r="I1575" s="7" t="s">
        <v>22</v>
      </c>
      <c r="K1575">
        <f t="shared" si="92"/>
        <v>72</v>
      </c>
      <c r="L1575">
        <f t="shared" si="91"/>
        <v>7.68000000000001</v>
      </c>
      <c r="M1575">
        <v>1025</v>
      </c>
      <c r="N1575" cm="1">
        <f t="array" ref="N1575">_xlfn._xlws.FILTER($U$4:$U$34,$S$4:$S$34=M1575)</f>
        <v>468000</v>
      </c>
      <c r="O1575" cm="1">
        <f t="array" ref="O1575">_xlfn._xlws.FILTER($V$4:$V$34,$S$4:$S$34=M1575)</f>
        <v>312000</v>
      </c>
      <c r="P1575">
        <f t="shared" si="90"/>
        <v>2396160</v>
      </c>
    </row>
    <row r="1576" spans="1:16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2421120</v>
      </c>
      <c r="G1576" s="7">
        <v>122</v>
      </c>
      <c r="H1576" s="1">
        <v>0</v>
      </c>
      <c r="I1576" s="7" t="s">
        <v>22</v>
      </c>
      <c r="K1576">
        <f t="shared" si="92"/>
        <v>73</v>
      </c>
      <c r="L1576">
        <f t="shared" si="91"/>
        <v>7.76000000000001</v>
      </c>
      <c r="M1576">
        <v>1025</v>
      </c>
      <c r="N1576" cm="1">
        <f t="array" ref="N1576">_xlfn._xlws.FILTER($U$4:$U$34,$S$4:$S$34=M1576)</f>
        <v>468000</v>
      </c>
      <c r="O1576" cm="1">
        <f t="array" ref="O1576">_xlfn._xlws.FILTER($V$4:$V$34,$S$4:$S$34=M1576)</f>
        <v>312000</v>
      </c>
      <c r="P1576">
        <f t="shared" si="90"/>
        <v>2421120</v>
      </c>
    </row>
    <row r="1577" spans="1:16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2446080</v>
      </c>
      <c r="G1577" s="7">
        <v>123</v>
      </c>
      <c r="H1577" s="1">
        <v>0</v>
      </c>
      <c r="I1577" s="7" t="s">
        <v>22</v>
      </c>
      <c r="K1577">
        <f t="shared" si="92"/>
        <v>74</v>
      </c>
      <c r="L1577">
        <f t="shared" si="91"/>
        <v>7.84000000000001</v>
      </c>
      <c r="M1577">
        <v>1025</v>
      </c>
      <c r="N1577" cm="1">
        <f t="array" ref="N1577">_xlfn._xlws.FILTER($U$4:$U$34,$S$4:$S$34=M1577)</f>
        <v>468000</v>
      </c>
      <c r="O1577" cm="1">
        <f t="array" ref="O1577">_xlfn._xlws.FILTER($V$4:$V$34,$S$4:$S$34=M1577)</f>
        <v>312000</v>
      </c>
      <c r="P1577">
        <f t="shared" si="90"/>
        <v>2446080</v>
      </c>
    </row>
    <row r="1578" spans="1:16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2471040</v>
      </c>
      <c r="G1578" s="7">
        <v>124</v>
      </c>
      <c r="H1578" s="1">
        <v>0</v>
      </c>
      <c r="I1578" s="7" t="s">
        <v>22</v>
      </c>
      <c r="K1578">
        <f t="shared" si="92"/>
        <v>75</v>
      </c>
      <c r="L1578">
        <f t="shared" si="91"/>
        <v>7.92000000000001</v>
      </c>
      <c r="M1578">
        <v>1025</v>
      </c>
      <c r="N1578" cm="1">
        <f t="array" ref="N1578">_xlfn._xlws.FILTER($U$4:$U$34,$S$4:$S$34=M1578)</f>
        <v>468000</v>
      </c>
      <c r="O1578" cm="1">
        <f t="array" ref="O1578">_xlfn._xlws.FILTER($V$4:$V$34,$S$4:$S$34=M1578)</f>
        <v>312000</v>
      </c>
      <c r="P1578">
        <f t="shared" si="90"/>
        <v>2471040</v>
      </c>
    </row>
    <row r="1579" spans="1:16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2496000</v>
      </c>
      <c r="G1579" s="7">
        <v>125</v>
      </c>
      <c r="H1579" s="1">
        <v>0</v>
      </c>
      <c r="I1579" s="7" t="s">
        <v>22</v>
      </c>
      <c r="K1579">
        <f t="shared" si="92"/>
        <v>76</v>
      </c>
      <c r="L1579">
        <f t="shared" si="91"/>
        <v>8.00000000000001</v>
      </c>
      <c r="M1579">
        <v>1025</v>
      </c>
      <c r="N1579" cm="1">
        <f t="array" ref="N1579">_xlfn._xlws.FILTER($U$4:$U$34,$S$4:$S$34=M1579)</f>
        <v>468000</v>
      </c>
      <c r="O1579" cm="1">
        <f t="array" ref="O1579">_xlfn._xlws.FILTER($V$4:$V$34,$S$4:$S$34=M1579)</f>
        <v>312000</v>
      </c>
      <c r="P1579">
        <f t="shared" si="90"/>
        <v>2496000</v>
      </c>
    </row>
    <row r="1580" spans="1:16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2520960</v>
      </c>
      <c r="G1580" s="7">
        <v>126</v>
      </c>
      <c r="H1580" s="1">
        <v>0</v>
      </c>
      <c r="I1580" s="7" t="s">
        <v>22</v>
      </c>
      <c r="K1580">
        <f t="shared" si="92"/>
        <v>77</v>
      </c>
      <c r="L1580">
        <f t="shared" si="91"/>
        <v>8.08000000000001</v>
      </c>
      <c r="M1580">
        <v>1025</v>
      </c>
      <c r="N1580" cm="1">
        <f t="array" ref="N1580">_xlfn._xlws.FILTER($U$4:$U$34,$S$4:$S$34=M1580)</f>
        <v>468000</v>
      </c>
      <c r="O1580" cm="1">
        <f t="array" ref="O1580">_xlfn._xlws.FILTER($V$4:$V$34,$S$4:$S$34=M1580)</f>
        <v>312000</v>
      </c>
      <c r="P1580">
        <f t="shared" si="90"/>
        <v>2520960</v>
      </c>
    </row>
    <row r="1581" spans="1:16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2545920</v>
      </c>
      <c r="G1581" s="7">
        <v>127</v>
      </c>
      <c r="H1581" s="1">
        <v>0</v>
      </c>
      <c r="I1581" s="7" t="s">
        <v>22</v>
      </c>
      <c r="K1581">
        <f t="shared" si="92"/>
        <v>78</v>
      </c>
      <c r="L1581">
        <f t="shared" si="91"/>
        <v>8.16000000000001</v>
      </c>
      <c r="M1581">
        <v>1025</v>
      </c>
      <c r="N1581" cm="1">
        <f t="array" ref="N1581">_xlfn._xlws.FILTER($U$4:$U$34,$S$4:$S$34=M1581)</f>
        <v>468000</v>
      </c>
      <c r="O1581" cm="1">
        <f t="array" ref="O1581">_xlfn._xlws.FILTER($V$4:$V$34,$S$4:$S$34=M1581)</f>
        <v>312000</v>
      </c>
      <c r="P1581">
        <f t="shared" si="90"/>
        <v>2545920</v>
      </c>
    </row>
    <row r="1582" spans="1:16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2570880</v>
      </c>
      <c r="G1582" s="7">
        <v>128</v>
      </c>
      <c r="H1582" s="1">
        <v>0</v>
      </c>
      <c r="I1582" s="7" t="s">
        <v>22</v>
      </c>
      <c r="K1582">
        <f t="shared" si="92"/>
        <v>79</v>
      </c>
      <c r="L1582">
        <f t="shared" si="91"/>
        <v>8.24000000000001</v>
      </c>
      <c r="M1582">
        <v>1025</v>
      </c>
      <c r="N1582" cm="1">
        <f t="array" ref="N1582">_xlfn._xlws.FILTER($U$4:$U$34,$S$4:$S$34=M1582)</f>
        <v>468000</v>
      </c>
      <c r="O1582" cm="1">
        <f t="array" ref="O1582">_xlfn._xlws.FILTER($V$4:$V$34,$S$4:$S$34=M1582)</f>
        <v>312000</v>
      </c>
      <c r="P1582">
        <f t="shared" si="90"/>
        <v>2570880</v>
      </c>
    </row>
    <row r="1583" spans="1:16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2595840</v>
      </c>
      <c r="G1583" s="7">
        <v>129</v>
      </c>
      <c r="H1583" s="1">
        <v>0</v>
      </c>
      <c r="I1583" s="7" t="s">
        <v>22</v>
      </c>
      <c r="K1583">
        <f t="shared" si="92"/>
        <v>80</v>
      </c>
      <c r="L1583">
        <f t="shared" si="91"/>
        <v>8.32000000000001</v>
      </c>
      <c r="M1583">
        <v>1025</v>
      </c>
      <c r="N1583" cm="1">
        <f t="array" ref="N1583">_xlfn._xlws.FILTER($U$4:$U$34,$S$4:$S$34=M1583)</f>
        <v>468000</v>
      </c>
      <c r="O1583" cm="1">
        <f t="array" ref="O1583">_xlfn._xlws.FILTER($V$4:$V$34,$S$4:$S$34=M1583)</f>
        <v>312000</v>
      </c>
      <c r="P1583">
        <f t="shared" si="90"/>
        <v>2595840</v>
      </c>
    </row>
    <row r="1584" spans="1:16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2620800</v>
      </c>
      <c r="G1584" s="7">
        <v>130</v>
      </c>
      <c r="H1584" s="1">
        <v>0</v>
      </c>
      <c r="I1584" s="7" t="s">
        <v>22</v>
      </c>
      <c r="K1584">
        <f t="shared" si="92"/>
        <v>81</v>
      </c>
      <c r="L1584">
        <f t="shared" si="91"/>
        <v>8.40000000000001</v>
      </c>
      <c r="M1584">
        <v>1025</v>
      </c>
      <c r="N1584" cm="1">
        <f t="array" ref="N1584">_xlfn._xlws.FILTER($U$4:$U$34,$S$4:$S$34=M1584)</f>
        <v>468000</v>
      </c>
      <c r="O1584" cm="1">
        <f t="array" ref="O1584">_xlfn._xlws.FILTER($V$4:$V$34,$S$4:$S$34=M1584)</f>
        <v>312000</v>
      </c>
      <c r="P1584">
        <f t="shared" si="90"/>
        <v>2620800</v>
      </c>
    </row>
    <row r="1585" spans="1:16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2645760</v>
      </c>
      <c r="G1585" s="7">
        <v>131</v>
      </c>
      <c r="H1585" s="1">
        <v>0</v>
      </c>
      <c r="I1585" s="7" t="s">
        <v>22</v>
      </c>
      <c r="K1585">
        <f t="shared" si="92"/>
        <v>82</v>
      </c>
      <c r="L1585">
        <f t="shared" si="91"/>
        <v>8.48000000000001</v>
      </c>
      <c r="M1585">
        <v>1025</v>
      </c>
      <c r="N1585" cm="1">
        <f t="array" ref="N1585">_xlfn._xlws.FILTER($U$4:$U$34,$S$4:$S$34=M1585)</f>
        <v>468000</v>
      </c>
      <c r="O1585" cm="1">
        <f t="array" ref="O1585">_xlfn._xlws.FILTER($V$4:$V$34,$S$4:$S$34=M1585)</f>
        <v>312000</v>
      </c>
      <c r="P1585">
        <f t="shared" si="90"/>
        <v>2645760</v>
      </c>
    </row>
    <row r="1586" spans="1:16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2670720</v>
      </c>
      <c r="G1586" s="7">
        <v>132</v>
      </c>
      <c r="H1586" s="1">
        <v>0</v>
      </c>
      <c r="I1586" s="7" t="s">
        <v>22</v>
      </c>
      <c r="K1586">
        <f t="shared" si="92"/>
        <v>83</v>
      </c>
      <c r="L1586">
        <f t="shared" si="91"/>
        <v>8.56000000000001</v>
      </c>
      <c r="M1586">
        <v>1025</v>
      </c>
      <c r="N1586" cm="1">
        <f t="array" ref="N1586">_xlfn._xlws.FILTER($U$4:$U$34,$S$4:$S$34=M1586)</f>
        <v>468000</v>
      </c>
      <c r="O1586" cm="1">
        <f t="array" ref="O1586">_xlfn._xlws.FILTER($V$4:$V$34,$S$4:$S$34=M1586)</f>
        <v>312000</v>
      </c>
      <c r="P1586">
        <f t="shared" si="90"/>
        <v>2670720</v>
      </c>
    </row>
    <row r="1587" spans="1:16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2695680</v>
      </c>
      <c r="G1587" s="7">
        <v>133</v>
      </c>
      <c r="H1587" s="1">
        <v>0</v>
      </c>
      <c r="I1587" s="7" t="s">
        <v>22</v>
      </c>
      <c r="K1587">
        <f t="shared" si="92"/>
        <v>84</v>
      </c>
      <c r="L1587">
        <f t="shared" si="91"/>
        <v>8.64000000000001</v>
      </c>
      <c r="M1587">
        <v>1025</v>
      </c>
      <c r="N1587" cm="1">
        <f t="array" ref="N1587">_xlfn._xlws.FILTER($U$4:$U$34,$S$4:$S$34=M1587)</f>
        <v>468000</v>
      </c>
      <c r="O1587" cm="1">
        <f t="array" ref="O1587">_xlfn._xlws.FILTER($V$4:$V$34,$S$4:$S$34=M1587)</f>
        <v>312000</v>
      </c>
      <c r="P1587">
        <f t="shared" si="90"/>
        <v>2695680</v>
      </c>
    </row>
    <row r="1588" spans="1:16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2720640</v>
      </c>
      <c r="G1588" s="7">
        <v>134</v>
      </c>
      <c r="H1588" s="1">
        <v>0</v>
      </c>
      <c r="I1588" s="7" t="s">
        <v>22</v>
      </c>
      <c r="K1588">
        <f t="shared" si="92"/>
        <v>85</v>
      </c>
      <c r="L1588">
        <f t="shared" si="91"/>
        <v>8.72000000000001</v>
      </c>
      <c r="M1588">
        <v>1025</v>
      </c>
      <c r="N1588" cm="1">
        <f t="array" ref="N1588">_xlfn._xlws.FILTER($U$4:$U$34,$S$4:$S$34=M1588)</f>
        <v>468000</v>
      </c>
      <c r="O1588" cm="1">
        <f t="array" ref="O1588">_xlfn._xlws.FILTER($V$4:$V$34,$S$4:$S$34=M1588)</f>
        <v>312000</v>
      </c>
      <c r="P1588">
        <f t="shared" si="90"/>
        <v>2720640</v>
      </c>
    </row>
    <row r="1589" spans="1:16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2745600</v>
      </c>
      <c r="G1589" s="7">
        <v>135</v>
      </c>
      <c r="H1589" s="1">
        <v>0</v>
      </c>
      <c r="I1589" s="7" t="s">
        <v>22</v>
      </c>
      <c r="K1589">
        <f t="shared" si="92"/>
        <v>86</v>
      </c>
      <c r="L1589">
        <f t="shared" si="91"/>
        <v>8.80000000000001</v>
      </c>
      <c r="M1589">
        <v>1025</v>
      </c>
      <c r="N1589" cm="1">
        <f t="array" ref="N1589">_xlfn._xlws.FILTER($U$4:$U$34,$S$4:$S$34=M1589)</f>
        <v>468000</v>
      </c>
      <c r="O1589" cm="1">
        <f t="array" ref="O1589">_xlfn._xlws.FILTER($V$4:$V$34,$S$4:$S$34=M1589)</f>
        <v>312000</v>
      </c>
      <c r="P1589">
        <f t="shared" si="90"/>
        <v>2745600</v>
      </c>
    </row>
    <row r="1590" spans="1:16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2770560</v>
      </c>
      <c r="G1590" s="7">
        <v>136</v>
      </c>
      <c r="H1590" s="1">
        <v>0</v>
      </c>
      <c r="I1590" s="7" t="s">
        <v>22</v>
      </c>
      <c r="K1590">
        <f t="shared" si="92"/>
        <v>87</v>
      </c>
      <c r="L1590">
        <f t="shared" si="91"/>
        <v>8.88000000000001</v>
      </c>
      <c r="M1590">
        <v>1025</v>
      </c>
      <c r="N1590" cm="1">
        <f t="array" ref="N1590">_xlfn._xlws.FILTER($U$4:$U$34,$S$4:$S$34=M1590)</f>
        <v>468000</v>
      </c>
      <c r="O1590" cm="1">
        <f t="array" ref="O1590">_xlfn._xlws.FILTER($V$4:$V$34,$S$4:$S$34=M1590)</f>
        <v>312000</v>
      </c>
      <c r="P1590">
        <f t="shared" si="90"/>
        <v>2770560</v>
      </c>
    </row>
    <row r="1591" spans="1:16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2795520</v>
      </c>
      <c r="G1591" s="7">
        <v>137</v>
      </c>
      <c r="H1591" s="1">
        <v>0</v>
      </c>
      <c r="I1591" s="7" t="s">
        <v>22</v>
      </c>
      <c r="K1591">
        <f t="shared" si="92"/>
        <v>88</v>
      </c>
      <c r="L1591">
        <f t="shared" si="91"/>
        <v>8.96000000000001</v>
      </c>
      <c r="M1591">
        <v>1025</v>
      </c>
      <c r="N1591" cm="1">
        <f t="array" ref="N1591">_xlfn._xlws.FILTER($U$4:$U$34,$S$4:$S$34=M1591)</f>
        <v>468000</v>
      </c>
      <c r="O1591" cm="1">
        <f t="array" ref="O1591">_xlfn._xlws.FILTER($V$4:$V$34,$S$4:$S$34=M1591)</f>
        <v>312000</v>
      </c>
      <c r="P1591">
        <f t="shared" si="90"/>
        <v>2795520</v>
      </c>
    </row>
    <row r="1592" spans="1:16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2820480</v>
      </c>
      <c r="G1592" s="7">
        <v>138</v>
      </c>
      <c r="H1592" s="1">
        <v>0</v>
      </c>
      <c r="I1592" s="7" t="s">
        <v>22</v>
      </c>
      <c r="K1592">
        <f t="shared" si="92"/>
        <v>89</v>
      </c>
      <c r="L1592">
        <f t="shared" si="91"/>
        <v>9.04000000000001</v>
      </c>
      <c r="M1592">
        <v>1025</v>
      </c>
      <c r="N1592" cm="1">
        <f t="array" ref="N1592">_xlfn._xlws.FILTER($U$4:$U$34,$S$4:$S$34=M1592)</f>
        <v>468000</v>
      </c>
      <c r="O1592" cm="1">
        <f t="array" ref="O1592">_xlfn._xlws.FILTER($V$4:$V$34,$S$4:$S$34=M1592)</f>
        <v>312000</v>
      </c>
      <c r="P1592">
        <f t="shared" si="90"/>
        <v>2820480</v>
      </c>
    </row>
    <row r="1593" spans="1:16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2845440</v>
      </c>
      <c r="G1593" s="7">
        <v>139</v>
      </c>
      <c r="H1593" s="1">
        <v>0</v>
      </c>
      <c r="I1593" s="7" t="s">
        <v>22</v>
      </c>
      <c r="K1593">
        <f t="shared" si="92"/>
        <v>90</v>
      </c>
      <c r="L1593">
        <f t="shared" si="91"/>
        <v>9.12000000000001</v>
      </c>
      <c r="M1593">
        <v>1025</v>
      </c>
      <c r="N1593" cm="1">
        <f t="array" ref="N1593">_xlfn._xlws.FILTER($U$4:$U$34,$S$4:$S$34=M1593)</f>
        <v>468000</v>
      </c>
      <c r="O1593" cm="1">
        <f t="array" ref="O1593">_xlfn._xlws.FILTER($V$4:$V$34,$S$4:$S$34=M1593)</f>
        <v>312000</v>
      </c>
      <c r="P1593">
        <f t="shared" si="90"/>
        <v>2845440</v>
      </c>
    </row>
    <row r="1594" spans="1:16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2870400</v>
      </c>
      <c r="G1594" s="7">
        <v>140</v>
      </c>
      <c r="H1594" s="1">
        <v>0</v>
      </c>
      <c r="I1594" s="7" t="s">
        <v>22</v>
      </c>
      <c r="K1594">
        <f t="shared" si="92"/>
        <v>91</v>
      </c>
      <c r="L1594">
        <f t="shared" si="91"/>
        <v>9.20000000000001</v>
      </c>
      <c r="M1594">
        <v>1025</v>
      </c>
      <c r="N1594" cm="1">
        <f t="array" ref="N1594">_xlfn._xlws.FILTER($U$4:$U$34,$S$4:$S$34=M1594)</f>
        <v>468000</v>
      </c>
      <c r="O1594" cm="1">
        <f t="array" ref="O1594">_xlfn._xlws.FILTER($V$4:$V$34,$S$4:$S$34=M1594)</f>
        <v>312000</v>
      </c>
      <c r="P1594">
        <f t="shared" si="90"/>
        <v>2870400</v>
      </c>
    </row>
    <row r="1595" spans="1:16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2895360</v>
      </c>
      <c r="G1595" s="7">
        <v>141</v>
      </c>
      <c r="H1595" s="1">
        <v>0</v>
      </c>
      <c r="I1595" s="7" t="s">
        <v>22</v>
      </c>
      <c r="K1595">
        <f t="shared" si="92"/>
        <v>92</v>
      </c>
      <c r="L1595">
        <f t="shared" si="91"/>
        <v>9.28000000000001</v>
      </c>
      <c r="M1595">
        <v>1025</v>
      </c>
      <c r="N1595" cm="1">
        <f t="array" ref="N1595">_xlfn._xlws.FILTER($U$4:$U$34,$S$4:$S$34=M1595)</f>
        <v>468000</v>
      </c>
      <c r="O1595" cm="1">
        <f t="array" ref="O1595">_xlfn._xlws.FILTER($V$4:$V$34,$S$4:$S$34=M1595)</f>
        <v>312000</v>
      </c>
      <c r="P1595">
        <f t="shared" si="90"/>
        <v>2895360</v>
      </c>
    </row>
    <row r="1596" spans="1:16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2920320</v>
      </c>
      <c r="G1596" s="7">
        <v>142</v>
      </c>
      <c r="H1596" s="1">
        <v>0</v>
      </c>
      <c r="I1596" s="7" t="s">
        <v>22</v>
      </c>
      <c r="K1596">
        <f t="shared" si="92"/>
        <v>93</v>
      </c>
      <c r="L1596">
        <f t="shared" si="91"/>
        <v>9.36000000000001</v>
      </c>
      <c r="M1596">
        <v>1025</v>
      </c>
      <c r="N1596" cm="1">
        <f t="array" ref="N1596">_xlfn._xlws.FILTER($U$4:$U$34,$S$4:$S$34=M1596)</f>
        <v>468000</v>
      </c>
      <c r="O1596" cm="1">
        <f t="array" ref="O1596">_xlfn._xlws.FILTER($V$4:$V$34,$S$4:$S$34=M1596)</f>
        <v>312000</v>
      </c>
      <c r="P1596">
        <f t="shared" si="90"/>
        <v>2920320</v>
      </c>
    </row>
    <row r="1597" spans="1:16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2945280</v>
      </c>
      <c r="G1597" s="7">
        <v>143</v>
      </c>
      <c r="H1597" s="1">
        <v>0</v>
      </c>
      <c r="I1597" s="7" t="s">
        <v>22</v>
      </c>
      <c r="K1597">
        <f t="shared" si="92"/>
        <v>94</v>
      </c>
      <c r="L1597">
        <f t="shared" si="91"/>
        <v>9.44000000000001</v>
      </c>
      <c r="M1597">
        <v>1025</v>
      </c>
      <c r="N1597" cm="1">
        <f t="array" ref="N1597">_xlfn._xlws.FILTER($U$4:$U$34,$S$4:$S$34=M1597)</f>
        <v>468000</v>
      </c>
      <c r="O1597" cm="1">
        <f t="array" ref="O1597">_xlfn._xlws.FILTER($V$4:$V$34,$S$4:$S$34=M1597)</f>
        <v>312000</v>
      </c>
      <c r="P1597">
        <f t="shared" si="90"/>
        <v>2945280</v>
      </c>
    </row>
    <row r="1598" spans="1:16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2970240</v>
      </c>
      <c r="G1598" s="7">
        <v>144</v>
      </c>
      <c r="H1598" s="1">
        <v>0</v>
      </c>
      <c r="I1598" s="7" t="s">
        <v>22</v>
      </c>
      <c r="K1598">
        <f t="shared" si="92"/>
        <v>95</v>
      </c>
      <c r="L1598">
        <f t="shared" si="91"/>
        <v>9.52000000000001</v>
      </c>
      <c r="M1598">
        <v>1025</v>
      </c>
      <c r="N1598" cm="1">
        <f t="array" ref="N1598">_xlfn._xlws.FILTER($U$4:$U$34,$S$4:$S$34=M1598)</f>
        <v>468000</v>
      </c>
      <c r="O1598" cm="1">
        <f t="array" ref="O1598">_xlfn._xlws.FILTER($V$4:$V$34,$S$4:$S$34=M1598)</f>
        <v>312000</v>
      </c>
      <c r="P1598">
        <f t="shared" si="90"/>
        <v>2970240</v>
      </c>
    </row>
    <row r="1599" spans="1:16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2995200</v>
      </c>
      <c r="G1599" s="7">
        <v>145</v>
      </c>
      <c r="H1599" s="1">
        <v>0</v>
      </c>
      <c r="I1599" s="7" t="s">
        <v>22</v>
      </c>
      <c r="K1599">
        <f t="shared" si="92"/>
        <v>96</v>
      </c>
      <c r="L1599">
        <f t="shared" si="91"/>
        <v>9.60000000000001</v>
      </c>
      <c r="M1599">
        <v>1025</v>
      </c>
      <c r="N1599" cm="1">
        <f t="array" ref="N1599">_xlfn._xlws.FILTER($U$4:$U$34,$S$4:$S$34=M1599)</f>
        <v>468000</v>
      </c>
      <c r="O1599" cm="1">
        <f t="array" ref="O1599">_xlfn._xlws.FILTER($V$4:$V$34,$S$4:$S$34=M1599)</f>
        <v>312000</v>
      </c>
      <c r="P1599">
        <f t="shared" si="90"/>
        <v>2995200</v>
      </c>
    </row>
    <row r="1600" spans="1:16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3020160</v>
      </c>
      <c r="G1600" s="7">
        <v>146</v>
      </c>
      <c r="H1600" s="1">
        <v>0</v>
      </c>
      <c r="I1600" s="7" t="s">
        <v>22</v>
      </c>
      <c r="K1600">
        <f t="shared" si="92"/>
        <v>97</v>
      </c>
      <c r="L1600">
        <f t="shared" si="91"/>
        <v>9.68000000000001</v>
      </c>
      <c r="M1600">
        <v>1025</v>
      </c>
      <c r="N1600" cm="1">
        <f t="array" ref="N1600">_xlfn._xlws.FILTER($U$4:$U$34,$S$4:$S$34=M1600)</f>
        <v>468000</v>
      </c>
      <c r="O1600" cm="1">
        <f t="array" ref="O1600">_xlfn._xlws.FILTER($V$4:$V$34,$S$4:$S$34=M1600)</f>
        <v>312000</v>
      </c>
      <c r="P1600">
        <f t="shared" si="90"/>
        <v>3020160</v>
      </c>
    </row>
    <row r="1601" spans="1:16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3045120</v>
      </c>
      <c r="G1601" s="7">
        <v>147</v>
      </c>
      <c r="H1601" s="1">
        <v>0</v>
      </c>
      <c r="I1601" s="7" t="s">
        <v>22</v>
      </c>
      <c r="K1601">
        <f t="shared" si="92"/>
        <v>98</v>
      </c>
      <c r="L1601">
        <f t="shared" si="91"/>
        <v>9.76000000000001</v>
      </c>
      <c r="M1601">
        <v>1025</v>
      </c>
      <c r="N1601" cm="1">
        <f t="array" ref="N1601">_xlfn._xlws.FILTER($U$4:$U$34,$S$4:$S$34=M1601)</f>
        <v>468000</v>
      </c>
      <c r="O1601" cm="1">
        <f t="array" ref="O1601">_xlfn._xlws.FILTER($V$4:$V$34,$S$4:$S$34=M1601)</f>
        <v>312000</v>
      </c>
      <c r="P1601">
        <f t="shared" si="90"/>
        <v>3045120</v>
      </c>
    </row>
    <row r="1602" spans="1:16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3070080</v>
      </c>
      <c r="G1602" s="7">
        <v>148</v>
      </c>
      <c r="H1602" s="1">
        <v>0</v>
      </c>
      <c r="I1602" s="7" t="s">
        <v>22</v>
      </c>
      <c r="K1602">
        <f t="shared" si="92"/>
        <v>99</v>
      </c>
      <c r="L1602">
        <f t="shared" si="91"/>
        <v>9.84000000000001</v>
      </c>
      <c r="M1602">
        <v>1025</v>
      </c>
      <c r="N1602" cm="1">
        <f t="array" ref="N1602">_xlfn._xlws.FILTER($U$4:$U$34,$S$4:$S$34=M1602)</f>
        <v>468000</v>
      </c>
      <c r="O1602" cm="1">
        <f t="array" ref="O1602">_xlfn._xlws.FILTER($V$4:$V$34,$S$4:$S$34=M1602)</f>
        <v>312000</v>
      </c>
      <c r="P1602">
        <f t="shared" si="90"/>
        <v>3070080</v>
      </c>
    </row>
    <row r="1603" spans="1:16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3095040</v>
      </c>
      <c r="G1603" s="7">
        <v>149</v>
      </c>
      <c r="H1603" s="1">
        <v>0</v>
      </c>
      <c r="I1603" s="7" t="s">
        <v>22</v>
      </c>
      <c r="K1603">
        <f t="shared" si="92"/>
        <v>100</v>
      </c>
      <c r="L1603">
        <f t="shared" si="91"/>
        <v>9.92000000000001</v>
      </c>
      <c r="M1603">
        <v>1025</v>
      </c>
      <c r="N1603" cm="1">
        <f t="array" ref="N1603">_xlfn._xlws.FILTER($U$4:$U$34,$S$4:$S$34=M1603)</f>
        <v>468000</v>
      </c>
      <c r="O1603" cm="1">
        <f t="array" ref="O1603">_xlfn._xlws.FILTER($V$4:$V$34,$S$4:$S$34=M1603)</f>
        <v>312000</v>
      </c>
      <c r="P1603">
        <f t="shared" si="90"/>
        <v>3095040</v>
      </c>
    </row>
    <row r="1604" spans="1:16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3120000</v>
      </c>
      <c r="G1604" s="7">
        <v>0</v>
      </c>
      <c r="H1604" s="1">
        <v>0</v>
      </c>
      <c r="I1604" s="7" t="s">
        <v>22</v>
      </c>
      <c r="K1604">
        <f t="shared" si="92"/>
        <v>101</v>
      </c>
      <c r="L1604">
        <f t="shared" si="91"/>
        <v>10</v>
      </c>
      <c r="M1604">
        <v>1025</v>
      </c>
      <c r="N1604" cm="1">
        <f t="array" ref="N1604">_xlfn._xlws.FILTER($U$4:$U$34,$S$4:$S$34=M1604)</f>
        <v>468000</v>
      </c>
      <c r="O1604" cm="1">
        <f t="array" ref="O1604">_xlfn._xlws.FILTER($V$4:$V$34,$S$4:$S$34=M1604)</f>
        <v>312000</v>
      </c>
      <c r="P1604">
        <f t="shared" si="90"/>
        <v>3120000</v>
      </c>
    </row>
    <row r="1605" spans="1:16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3144960</v>
      </c>
      <c r="G1605" s="7">
        <v>1</v>
      </c>
      <c r="H1605" s="1">
        <v>0</v>
      </c>
      <c r="I1605" s="7" t="s">
        <v>22</v>
      </c>
      <c r="K1605">
        <f t="shared" si="92"/>
        <v>102</v>
      </c>
      <c r="L1605">
        <f t="shared" si="91"/>
        <v>10.08</v>
      </c>
      <c r="M1605">
        <v>1025</v>
      </c>
      <c r="N1605" cm="1">
        <f t="array" ref="N1605">_xlfn._xlws.FILTER($U$4:$U$34,$S$4:$S$34=M1605)</f>
        <v>468000</v>
      </c>
      <c r="O1605" cm="1">
        <f t="array" ref="O1605">_xlfn._xlws.FILTER($V$4:$V$34,$S$4:$S$34=M1605)</f>
        <v>312000</v>
      </c>
      <c r="P1605">
        <f t="shared" ref="P1605:P1668" si="93">INT(IF(K1605&lt;4,N1605*L1605,O1605*L1605))</f>
        <v>3144960</v>
      </c>
    </row>
    <row r="1606" spans="1:16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3169920</v>
      </c>
      <c r="G1606" s="7">
        <v>2</v>
      </c>
      <c r="H1606" s="1">
        <v>0</v>
      </c>
      <c r="I1606" s="7" t="s">
        <v>22</v>
      </c>
      <c r="K1606">
        <f t="shared" si="92"/>
        <v>103</v>
      </c>
      <c r="L1606">
        <f t="shared" si="91"/>
        <v>10.16</v>
      </c>
      <c r="M1606">
        <v>1025</v>
      </c>
      <c r="N1606" cm="1">
        <f t="array" ref="N1606">_xlfn._xlws.FILTER($U$4:$U$34,$S$4:$S$34=M1606)</f>
        <v>468000</v>
      </c>
      <c r="O1606" cm="1">
        <f t="array" ref="O1606">_xlfn._xlws.FILTER($V$4:$V$34,$S$4:$S$34=M1606)</f>
        <v>312000</v>
      </c>
      <c r="P1606">
        <f t="shared" si="93"/>
        <v>3169920</v>
      </c>
    </row>
    <row r="1607" spans="1:16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3194880</v>
      </c>
      <c r="G1607" s="7">
        <v>3</v>
      </c>
      <c r="H1607" s="1">
        <v>0</v>
      </c>
      <c r="I1607" s="7" t="s">
        <v>22</v>
      </c>
      <c r="K1607">
        <f t="shared" si="92"/>
        <v>104</v>
      </c>
      <c r="L1607">
        <f t="shared" si="91"/>
        <v>10.24</v>
      </c>
      <c r="M1607">
        <v>1025</v>
      </c>
      <c r="N1607" cm="1">
        <f t="array" ref="N1607">_xlfn._xlws.FILTER($U$4:$U$34,$S$4:$S$34=M1607)</f>
        <v>468000</v>
      </c>
      <c r="O1607" cm="1">
        <f t="array" ref="O1607">_xlfn._xlws.FILTER($V$4:$V$34,$S$4:$S$34=M1607)</f>
        <v>312000</v>
      </c>
      <c r="P1607">
        <f t="shared" si="93"/>
        <v>3194880</v>
      </c>
    </row>
    <row r="1608" spans="1:16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3219840</v>
      </c>
      <c r="G1608" s="7">
        <v>4</v>
      </c>
      <c r="H1608" s="1">
        <v>0</v>
      </c>
      <c r="I1608" s="7" t="s">
        <v>22</v>
      </c>
      <c r="K1608">
        <f t="shared" si="92"/>
        <v>105</v>
      </c>
      <c r="L1608">
        <f t="shared" si="91"/>
        <v>10.32</v>
      </c>
      <c r="M1608">
        <v>1025</v>
      </c>
      <c r="N1608" cm="1">
        <f t="array" ref="N1608">_xlfn._xlws.FILTER($U$4:$U$34,$S$4:$S$34=M1608)</f>
        <v>468000</v>
      </c>
      <c r="O1608" cm="1">
        <f t="array" ref="O1608">_xlfn._xlws.FILTER($V$4:$V$34,$S$4:$S$34=M1608)</f>
        <v>312000</v>
      </c>
      <c r="P1608">
        <f t="shared" si="93"/>
        <v>3219840</v>
      </c>
    </row>
    <row r="1609" spans="1:16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3244800</v>
      </c>
      <c r="G1609" s="7">
        <v>5</v>
      </c>
      <c r="H1609" s="1">
        <v>0</v>
      </c>
      <c r="I1609" s="7" t="s">
        <v>22</v>
      </c>
      <c r="K1609">
        <f t="shared" si="92"/>
        <v>106</v>
      </c>
      <c r="L1609">
        <f t="shared" si="91"/>
        <v>10.4</v>
      </c>
      <c r="M1609">
        <v>1025</v>
      </c>
      <c r="N1609" cm="1">
        <f t="array" ref="N1609">_xlfn._xlws.FILTER($U$4:$U$34,$S$4:$S$34=M1609)</f>
        <v>468000</v>
      </c>
      <c r="O1609" cm="1">
        <f t="array" ref="O1609">_xlfn._xlws.FILTER($V$4:$V$34,$S$4:$S$34=M1609)</f>
        <v>312000</v>
      </c>
      <c r="P1609">
        <f t="shared" si="93"/>
        <v>3244800</v>
      </c>
    </row>
    <row r="1610" spans="1:16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3269760</v>
      </c>
      <c r="G1610" s="7">
        <v>6</v>
      </c>
      <c r="H1610" s="1">
        <v>0</v>
      </c>
      <c r="I1610" s="7" t="s">
        <v>22</v>
      </c>
      <c r="K1610">
        <f t="shared" si="92"/>
        <v>107</v>
      </c>
      <c r="L1610">
        <f t="shared" si="91"/>
        <v>10.48</v>
      </c>
      <c r="M1610">
        <v>1025</v>
      </c>
      <c r="N1610" cm="1">
        <f t="array" ref="N1610">_xlfn._xlws.FILTER($U$4:$U$34,$S$4:$S$34=M1610)</f>
        <v>468000</v>
      </c>
      <c r="O1610" cm="1">
        <f t="array" ref="O1610">_xlfn._xlws.FILTER($V$4:$V$34,$S$4:$S$34=M1610)</f>
        <v>312000</v>
      </c>
      <c r="P1610">
        <f t="shared" si="93"/>
        <v>3269760</v>
      </c>
    </row>
    <row r="1611" spans="1:16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3294720</v>
      </c>
      <c r="G1611" s="7">
        <v>7</v>
      </c>
      <c r="H1611" s="1">
        <v>0</v>
      </c>
      <c r="I1611" s="7" t="s">
        <v>22</v>
      </c>
      <c r="K1611">
        <f t="shared" si="92"/>
        <v>108</v>
      </c>
      <c r="L1611">
        <f t="shared" si="91"/>
        <v>10.56</v>
      </c>
      <c r="M1611">
        <v>1025</v>
      </c>
      <c r="N1611" cm="1">
        <f t="array" ref="N1611">_xlfn._xlws.FILTER($U$4:$U$34,$S$4:$S$34=M1611)</f>
        <v>468000</v>
      </c>
      <c r="O1611" cm="1">
        <f t="array" ref="O1611">_xlfn._xlws.FILTER($V$4:$V$34,$S$4:$S$34=M1611)</f>
        <v>312000</v>
      </c>
      <c r="P1611">
        <f t="shared" si="93"/>
        <v>3294720</v>
      </c>
    </row>
    <row r="1612" spans="1:16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3319680</v>
      </c>
      <c r="G1612" s="7">
        <v>8</v>
      </c>
      <c r="H1612" s="1">
        <v>0</v>
      </c>
      <c r="I1612" s="7" t="s">
        <v>22</v>
      </c>
      <c r="K1612">
        <f t="shared" si="92"/>
        <v>109</v>
      </c>
      <c r="L1612">
        <f t="shared" si="91"/>
        <v>10.64</v>
      </c>
      <c r="M1612">
        <v>1025</v>
      </c>
      <c r="N1612" cm="1">
        <f t="array" ref="N1612">_xlfn._xlws.FILTER($U$4:$U$34,$S$4:$S$34=M1612)</f>
        <v>468000</v>
      </c>
      <c r="O1612" cm="1">
        <f t="array" ref="O1612">_xlfn._xlws.FILTER($V$4:$V$34,$S$4:$S$34=M1612)</f>
        <v>312000</v>
      </c>
      <c r="P1612">
        <f t="shared" si="93"/>
        <v>3319680</v>
      </c>
    </row>
    <row r="1613" spans="1:16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3344640</v>
      </c>
      <c r="G1613" s="7">
        <v>9</v>
      </c>
      <c r="H1613" s="1">
        <v>0</v>
      </c>
      <c r="I1613" s="7" t="s">
        <v>22</v>
      </c>
      <c r="K1613">
        <f t="shared" si="92"/>
        <v>110</v>
      </c>
      <c r="L1613">
        <f t="shared" si="91"/>
        <v>10.72</v>
      </c>
      <c r="M1613">
        <v>1025</v>
      </c>
      <c r="N1613" cm="1">
        <f t="array" ref="N1613">_xlfn._xlws.FILTER($U$4:$U$34,$S$4:$S$34=M1613)</f>
        <v>468000</v>
      </c>
      <c r="O1613" cm="1">
        <f t="array" ref="O1613">_xlfn._xlws.FILTER($V$4:$V$34,$S$4:$S$34=M1613)</f>
        <v>312000</v>
      </c>
      <c r="P1613">
        <f t="shared" si="93"/>
        <v>3344640</v>
      </c>
    </row>
    <row r="1614" spans="1:16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3369600</v>
      </c>
      <c r="G1614" s="7">
        <v>10</v>
      </c>
      <c r="H1614" s="1">
        <v>0</v>
      </c>
      <c r="I1614" s="7" t="s">
        <v>22</v>
      </c>
      <c r="K1614">
        <f t="shared" si="92"/>
        <v>111</v>
      </c>
      <c r="L1614">
        <f t="shared" si="91"/>
        <v>10.8</v>
      </c>
      <c r="M1614">
        <v>1025</v>
      </c>
      <c r="N1614" cm="1">
        <f t="array" ref="N1614">_xlfn._xlws.FILTER($U$4:$U$34,$S$4:$S$34=M1614)</f>
        <v>468000</v>
      </c>
      <c r="O1614" cm="1">
        <f t="array" ref="O1614">_xlfn._xlws.FILTER($V$4:$V$34,$S$4:$S$34=M1614)</f>
        <v>312000</v>
      </c>
      <c r="P1614">
        <f t="shared" si="93"/>
        <v>3369600</v>
      </c>
    </row>
    <row r="1615" spans="1:16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3394560</v>
      </c>
      <c r="G1615" s="7">
        <v>11</v>
      </c>
      <c r="H1615" s="1">
        <v>0</v>
      </c>
      <c r="I1615" s="7" t="s">
        <v>22</v>
      </c>
      <c r="K1615">
        <f t="shared" si="92"/>
        <v>112</v>
      </c>
      <c r="L1615">
        <f t="shared" si="91"/>
        <v>10.88</v>
      </c>
      <c r="M1615">
        <v>1025</v>
      </c>
      <c r="N1615" cm="1">
        <f t="array" ref="N1615">_xlfn._xlws.FILTER($U$4:$U$34,$S$4:$S$34=M1615)</f>
        <v>468000</v>
      </c>
      <c r="O1615" cm="1">
        <f t="array" ref="O1615">_xlfn._xlws.FILTER($V$4:$V$34,$S$4:$S$34=M1615)</f>
        <v>312000</v>
      </c>
      <c r="P1615">
        <f t="shared" si="93"/>
        <v>3394560</v>
      </c>
    </row>
    <row r="1616" spans="1:16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3419520</v>
      </c>
      <c r="G1616" s="7">
        <v>12</v>
      </c>
      <c r="H1616" s="1">
        <v>0</v>
      </c>
      <c r="I1616" s="7" t="s">
        <v>22</v>
      </c>
      <c r="K1616">
        <f t="shared" si="92"/>
        <v>113</v>
      </c>
      <c r="L1616">
        <f t="shared" si="91"/>
        <v>10.96</v>
      </c>
      <c r="M1616">
        <v>1025</v>
      </c>
      <c r="N1616" cm="1">
        <f t="array" ref="N1616">_xlfn._xlws.FILTER($U$4:$U$34,$S$4:$S$34=M1616)</f>
        <v>468000</v>
      </c>
      <c r="O1616" cm="1">
        <f t="array" ref="O1616">_xlfn._xlws.FILTER($V$4:$V$34,$S$4:$S$34=M1616)</f>
        <v>312000</v>
      </c>
      <c r="P1616">
        <f t="shared" si="93"/>
        <v>3419520</v>
      </c>
    </row>
    <row r="1617" spans="1:16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3444480</v>
      </c>
      <c r="G1617" s="7">
        <v>13</v>
      </c>
      <c r="H1617" s="1">
        <v>0</v>
      </c>
      <c r="I1617" s="7" t="s">
        <v>22</v>
      </c>
      <c r="K1617">
        <f t="shared" si="92"/>
        <v>114</v>
      </c>
      <c r="L1617">
        <f t="shared" si="91"/>
        <v>11.04</v>
      </c>
      <c r="M1617">
        <v>1025</v>
      </c>
      <c r="N1617" cm="1">
        <f t="array" ref="N1617">_xlfn._xlws.FILTER($U$4:$U$34,$S$4:$S$34=M1617)</f>
        <v>468000</v>
      </c>
      <c r="O1617" cm="1">
        <f t="array" ref="O1617">_xlfn._xlws.FILTER($V$4:$V$34,$S$4:$S$34=M1617)</f>
        <v>312000</v>
      </c>
      <c r="P1617">
        <f t="shared" si="93"/>
        <v>3444480</v>
      </c>
    </row>
    <row r="1618" spans="1:16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3469440</v>
      </c>
      <c r="G1618" s="7">
        <v>14</v>
      </c>
      <c r="H1618" s="1">
        <v>0</v>
      </c>
      <c r="I1618" s="7" t="s">
        <v>22</v>
      </c>
      <c r="K1618">
        <f t="shared" si="92"/>
        <v>115</v>
      </c>
      <c r="L1618">
        <f t="shared" si="91"/>
        <v>11.12</v>
      </c>
      <c r="M1618">
        <v>1025</v>
      </c>
      <c r="N1618" cm="1">
        <f t="array" ref="N1618">_xlfn._xlws.FILTER($U$4:$U$34,$S$4:$S$34=M1618)</f>
        <v>468000</v>
      </c>
      <c r="O1618" cm="1">
        <f t="array" ref="O1618">_xlfn._xlws.FILTER($V$4:$V$34,$S$4:$S$34=M1618)</f>
        <v>312000</v>
      </c>
      <c r="P1618">
        <f t="shared" si="93"/>
        <v>3469440</v>
      </c>
    </row>
    <row r="1619" spans="1:16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3494400</v>
      </c>
      <c r="G1619" s="7">
        <v>15</v>
      </c>
      <c r="H1619" s="1">
        <v>0</v>
      </c>
      <c r="I1619" s="7" t="s">
        <v>22</v>
      </c>
      <c r="K1619">
        <f t="shared" si="92"/>
        <v>116</v>
      </c>
      <c r="L1619">
        <f t="shared" si="91"/>
        <v>11.2</v>
      </c>
      <c r="M1619">
        <v>1025</v>
      </c>
      <c r="N1619" cm="1">
        <f t="array" ref="N1619">_xlfn._xlws.FILTER($U$4:$U$34,$S$4:$S$34=M1619)</f>
        <v>468000</v>
      </c>
      <c r="O1619" cm="1">
        <f t="array" ref="O1619">_xlfn._xlws.FILTER($V$4:$V$34,$S$4:$S$34=M1619)</f>
        <v>312000</v>
      </c>
      <c r="P1619">
        <f t="shared" si="93"/>
        <v>3494400</v>
      </c>
    </row>
    <row r="1620" spans="1:16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3519360</v>
      </c>
      <c r="G1620" s="7">
        <v>16</v>
      </c>
      <c r="H1620" s="1">
        <v>0</v>
      </c>
      <c r="I1620" s="7" t="s">
        <v>22</v>
      </c>
      <c r="K1620">
        <f t="shared" si="92"/>
        <v>117</v>
      </c>
      <c r="L1620">
        <f t="shared" si="91"/>
        <v>11.28</v>
      </c>
      <c r="M1620">
        <v>1025</v>
      </c>
      <c r="N1620" cm="1">
        <f t="array" ref="N1620">_xlfn._xlws.FILTER($U$4:$U$34,$S$4:$S$34=M1620)</f>
        <v>468000</v>
      </c>
      <c r="O1620" cm="1">
        <f t="array" ref="O1620">_xlfn._xlws.FILTER($V$4:$V$34,$S$4:$S$34=M1620)</f>
        <v>312000</v>
      </c>
      <c r="P1620">
        <f t="shared" si="93"/>
        <v>3519360</v>
      </c>
    </row>
    <row r="1621" spans="1:16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3544320</v>
      </c>
      <c r="G1621" s="7">
        <v>17</v>
      </c>
      <c r="H1621" s="1">
        <v>0</v>
      </c>
      <c r="I1621" s="7" t="s">
        <v>22</v>
      </c>
      <c r="K1621">
        <f t="shared" si="92"/>
        <v>118</v>
      </c>
      <c r="L1621">
        <f t="shared" si="91"/>
        <v>11.36</v>
      </c>
      <c r="M1621">
        <v>1025</v>
      </c>
      <c r="N1621" cm="1">
        <f t="array" ref="N1621">_xlfn._xlws.FILTER($U$4:$U$34,$S$4:$S$34=M1621)</f>
        <v>468000</v>
      </c>
      <c r="O1621" cm="1">
        <f t="array" ref="O1621">_xlfn._xlws.FILTER($V$4:$V$34,$S$4:$S$34=M1621)</f>
        <v>312000</v>
      </c>
      <c r="P1621">
        <f t="shared" si="93"/>
        <v>3544320</v>
      </c>
    </row>
    <row r="1622" spans="1:16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3569280</v>
      </c>
      <c r="G1622" s="7">
        <v>18</v>
      </c>
      <c r="H1622" s="1">
        <v>0</v>
      </c>
      <c r="I1622" s="7" t="s">
        <v>22</v>
      </c>
      <c r="K1622">
        <f t="shared" si="92"/>
        <v>119</v>
      </c>
      <c r="L1622">
        <f t="shared" si="91"/>
        <v>11.44</v>
      </c>
      <c r="M1622">
        <v>1025</v>
      </c>
      <c r="N1622" cm="1">
        <f t="array" ref="N1622">_xlfn._xlws.FILTER($U$4:$U$34,$S$4:$S$34=M1622)</f>
        <v>468000</v>
      </c>
      <c r="O1622" cm="1">
        <f t="array" ref="O1622">_xlfn._xlws.FILTER($V$4:$V$34,$S$4:$S$34=M1622)</f>
        <v>312000</v>
      </c>
      <c r="P1622">
        <f t="shared" si="93"/>
        <v>3569280</v>
      </c>
    </row>
    <row r="1623" spans="1:16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3594240</v>
      </c>
      <c r="G1623" s="7">
        <v>19</v>
      </c>
      <c r="H1623" s="1">
        <v>0</v>
      </c>
      <c r="I1623" s="7" t="s">
        <v>22</v>
      </c>
      <c r="K1623">
        <f t="shared" si="92"/>
        <v>120</v>
      </c>
      <c r="L1623">
        <f t="shared" si="91"/>
        <v>11.52</v>
      </c>
      <c r="M1623">
        <v>1025</v>
      </c>
      <c r="N1623" cm="1">
        <f t="array" ref="N1623">_xlfn._xlws.FILTER($U$4:$U$34,$S$4:$S$34=M1623)</f>
        <v>468000</v>
      </c>
      <c r="O1623" cm="1">
        <f t="array" ref="O1623">_xlfn._xlws.FILTER($V$4:$V$34,$S$4:$S$34=M1623)</f>
        <v>312000</v>
      </c>
      <c r="P1623">
        <f t="shared" si="93"/>
        <v>3594240</v>
      </c>
    </row>
    <row r="1624" spans="1:16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3619200</v>
      </c>
      <c r="G1624" s="7">
        <v>20</v>
      </c>
      <c r="H1624" s="1">
        <v>0</v>
      </c>
      <c r="I1624" s="7" t="s">
        <v>22</v>
      </c>
      <c r="K1624">
        <f t="shared" si="92"/>
        <v>121</v>
      </c>
      <c r="L1624">
        <f t="shared" si="91"/>
        <v>11.6</v>
      </c>
      <c r="M1624">
        <v>1025</v>
      </c>
      <c r="N1624" cm="1">
        <f t="array" ref="N1624">_xlfn._xlws.FILTER($U$4:$U$34,$S$4:$S$34=M1624)</f>
        <v>468000</v>
      </c>
      <c r="O1624" cm="1">
        <f t="array" ref="O1624">_xlfn._xlws.FILTER($V$4:$V$34,$S$4:$S$34=M1624)</f>
        <v>312000</v>
      </c>
      <c r="P1624">
        <f t="shared" si="93"/>
        <v>3619200</v>
      </c>
    </row>
    <row r="1625" spans="1:16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3644160</v>
      </c>
      <c r="G1625" s="7">
        <v>21</v>
      </c>
      <c r="H1625" s="1">
        <v>0</v>
      </c>
      <c r="I1625" s="7" t="s">
        <v>22</v>
      </c>
      <c r="K1625">
        <f t="shared" si="92"/>
        <v>122</v>
      </c>
      <c r="L1625">
        <f t="shared" si="91"/>
        <v>11.68</v>
      </c>
      <c r="M1625">
        <v>1025</v>
      </c>
      <c r="N1625" cm="1">
        <f t="array" ref="N1625">_xlfn._xlws.FILTER($U$4:$U$34,$S$4:$S$34=M1625)</f>
        <v>468000</v>
      </c>
      <c r="O1625" cm="1">
        <f t="array" ref="O1625">_xlfn._xlws.FILTER($V$4:$V$34,$S$4:$S$34=M1625)</f>
        <v>312000</v>
      </c>
      <c r="P1625">
        <f t="shared" si="93"/>
        <v>3644160</v>
      </c>
    </row>
    <row r="1626" spans="1:16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3669120</v>
      </c>
      <c r="G1626" s="7">
        <v>22</v>
      </c>
      <c r="H1626" s="1">
        <v>0</v>
      </c>
      <c r="I1626" s="7" t="s">
        <v>22</v>
      </c>
      <c r="K1626">
        <f t="shared" si="92"/>
        <v>123</v>
      </c>
      <c r="L1626">
        <f t="shared" si="91"/>
        <v>11.76</v>
      </c>
      <c r="M1626">
        <v>1025</v>
      </c>
      <c r="N1626" cm="1">
        <f t="array" ref="N1626">_xlfn._xlws.FILTER($U$4:$U$34,$S$4:$S$34=M1626)</f>
        <v>468000</v>
      </c>
      <c r="O1626" cm="1">
        <f t="array" ref="O1626">_xlfn._xlws.FILTER($V$4:$V$34,$S$4:$S$34=M1626)</f>
        <v>312000</v>
      </c>
      <c r="P1626">
        <f t="shared" si="93"/>
        <v>3669120</v>
      </c>
    </row>
    <row r="1627" spans="1:16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3694080</v>
      </c>
      <c r="G1627" s="7">
        <v>23</v>
      </c>
      <c r="H1627" s="1">
        <v>0</v>
      </c>
      <c r="I1627" s="7" t="s">
        <v>22</v>
      </c>
      <c r="K1627">
        <f t="shared" si="92"/>
        <v>124</v>
      </c>
      <c r="L1627">
        <f t="shared" ref="L1627:L1690" si="94">L1477</f>
        <v>11.84</v>
      </c>
      <c r="M1627">
        <v>1025</v>
      </c>
      <c r="N1627" cm="1">
        <f t="array" ref="N1627">_xlfn._xlws.FILTER($U$4:$U$34,$S$4:$S$34=M1627)</f>
        <v>468000</v>
      </c>
      <c r="O1627" cm="1">
        <f t="array" ref="O1627">_xlfn._xlws.FILTER($V$4:$V$34,$S$4:$S$34=M1627)</f>
        <v>312000</v>
      </c>
      <c r="P1627">
        <f t="shared" si="93"/>
        <v>3694080</v>
      </c>
    </row>
    <row r="1628" spans="1:16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3719040</v>
      </c>
      <c r="G1628" s="7">
        <v>24</v>
      </c>
      <c r="H1628" s="1">
        <v>0</v>
      </c>
      <c r="I1628" s="7" t="s">
        <v>22</v>
      </c>
      <c r="K1628">
        <f t="shared" si="92"/>
        <v>125</v>
      </c>
      <c r="L1628">
        <f t="shared" si="94"/>
        <v>11.92</v>
      </c>
      <c r="M1628">
        <v>1025</v>
      </c>
      <c r="N1628" cm="1">
        <f t="array" ref="N1628">_xlfn._xlws.FILTER($U$4:$U$34,$S$4:$S$34=M1628)</f>
        <v>468000</v>
      </c>
      <c r="O1628" cm="1">
        <f t="array" ref="O1628">_xlfn._xlws.FILTER($V$4:$V$34,$S$4:$S$34=M1628)</f>
        <v>312000</v>
      </c>
      <c r="P1628">
        <f t="shared" si="93"/>
        <v>3719040</v>
      </c>
    </row>
    <row r="1629" spans="1:16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3744000</v>
      </c>
      <c r="G1629" s="7">
        <v>25</v>
      </c>
      <c r="H1629" s="1">
        <v>0</v>
      </c>
      <c r="I1629" s="7" t="s">
        <v>22</v>
      </c>
      <c r="K1629">
        <f t="shared" si="92"/>
        <v>126</v>
      </c>
      <c r="L1629">
        <f t="shared" si="94"/>
        <v>12</v>
      </c>
      <c r="M1629">
        <v>1025</v>
      </c>
      <c r="N1629" cm="1">
        <f t="array" ref="N1629">_xlfn._xlws.FILTER($U$4:$U$34,$S$4:$S$34=M1629)</f>
        <v>468000</v>
      </c>
      <c r="O1629" cm="1">
        <f t="array" ref="O1629">_xlfn._xlws.FILTER($V$4:$V$34,$S$4:$S$34=M1629)</f>
        <v>312000</v>
      </c>
      <c r="P1629">
        <f t="shared" si="93"/>
        <v>3744000</v>
      </c>
    </row>
    <row r="1630" spans="1:16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3768960</v>
      </c>
      <c r="G1630" s="7">
        <v>26</v>
      </c>
      <c r="H1630" s="1">
        <v>0</v>
      </c>
      <c r="I1630" s="7" t="s">
        <v>22</v>
      </c>
      <c r="K1630">
        <f t="shared" si="92"/>
        <v>127</v>
      </c>
      <c r="L1630">
        <f t="shared" si="94"/>
        <v>12.08</v>
      </c>
      <c r="M1630">
        <v>1025</v>
      </c>
      <c r="N1630" cm="1">
        <f t="array" ref="N1630">_xlfn._xlws.FILTER($U$4:$U$34,$S$4:$S$34=M1630)</f>
        <v>468000</v>
      </c>
      <c r="O1630" cm="1">
        <f t="array" ref="O1630">_xlfn._xlws.FILTER($V$4:$V$34,$S$4:$S$34=M1630)</f>
        <v>312000</v>
      </c>
      <c r="P1630">
        <f t="shared" si="93"/>
        <v>3768960</v>
      </c>
    </row>
    <row r="1631" spans="1:16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3793920</v>
      </c>
      <c r="G1631" s="7">
        <v>27</v>
      </c>
      <c r="H1631" s="1">
        <v>0</v>
      </c>
      <c r="I1631" s="7" t="s">
        <v>22</v>
      </c>
      <c r="K1631">
        <f t="shared" ref="K1631:K1694" si="95">K1481</f>
        <v>128</v>
      </c>
      <c r="L1631">
        <f t="shared" si="94"/>
        <v>12.16</v>
      </c>
      <c r="M1631">
        <v>1025</v>
      </c>
      <c r="N1631" cm="1">
        <f t="array" ref="N1631">_xlfn._xlws.FILTER($U$4:$U$34,$S$4:$S$34=M1631)</f>
        <v>468000</v>
      </c>
      <c r="O1631" cm="1">
        <f t="array" ref="O1631">_xlfn._xlws.FILTER($V$4:$V$34,$S$4:$S$34=M1631)</f>
        <v>312000</v>
      </c>
      <c r="P1631">
        <f t="shared" si="93"/>
        <v>3793920</v>
      </c>
    </row>
    <row r="1632" spans="1:16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3818880</v>
      </c>
      <c r="G1632" s="7">
        <v>28</v>
      </c>
      <c r="H1632" s="1">
        <v>0</v>
      </c>
      <c r="I1632" s="7" t="s">
        <v>22</v>
      </c>
      <c r="K1632">
        <f t="shared" si="95"/>
        <v>129</v>
      </c>
      <c r="L1632">
        <f t="shared" si="94"/>
        <v>12.24</v>
      </c>
      <c r="M1632">
        <v>1025</v>
      </c>
      <c r="N1632" cm="1">
        <f t="array" ref="N1632">_xlfn._xlws.FILTER($U$4:$U$34,$S$4:$S$34=M1632)</f>
        <v>468000</v>
      </c>
      <c r="O1632" cm="1">
        <f t="array" ref="O1632">_xlfn._xlws.FILTER($V$4:$V$34,$S$4:$S$34=M1632)</f>
        <v>312000</v>
      </c>
      <c r="P1632">
        <f t="shared" si="93"/>
        <v>3818880</v>
      </c>
    </row>
    <row r="1633" spans="1:16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3843840</v>
      </c>
      <c r="G1633" s="7">
        <v>29</v>
      </c>
      <c r="H1633" s="1">
        <v>0</v>
      </c>
      <c r="I1633" s="7" t="s">
        <v>22</v>
      </c>
      <c r="K1633">
        <f t="shared" si="95"/>
        <v>130</v>
      </c>
      <c r="L1633">
        <f t="shared" si="94"/>
        <v>12.32</v>
      </c>
      <c r="M1633">
        <v>1025</v>
      </c>
      <c r="N1633" cm="1">
        <f t="array" ref="N1633">_xlfn._xlws.FILTER($U$4:$U$34,$S$4:$S$34=M1633)</f>
        <v>468000</v>
      </c>
      <c r="O1633" cm="1">
        <f t="array" ref="O1633">_xlfn._xlws.FILTER($V$4:$V$34,$S$4:$S$34=M1633)</f>
        <v>312000</v>
      </c>
      <c r="P1633">
        <f t="shared" si="93"/>
        <v>3843840</v>
      </c>
    </row>
    <row r="1634" spans="1:16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3868800</v>
      </c>
      <c r="G1634" s="7">
        <v>30</v>
      </c>
      <c r="H1634" s="1">
        <v>0</v>
      </c>
      <c r="I1634" s="7" t="s">
        <v>22</v>
      </c>
      <c r="K1634">
        <f t="shared" si="95"/>
        <v>131</v>
      </c>
      <c r="L1634">
        <f t="shared" si="94"/>
        <v>12.4</v>
      </c>
      <c r="M1634">
        <v>1025</v>
      </c>
      <c r="N1634" cm="1">
        <f t="array" ref="N1634">_xlfn._xlws.FILTER($U$4:$U$34,$S$4:$S$34=M1634)</f>
        <v>468000</v>
      </c>
      <c r="O1634" cm="1">
        <f t="array" ref="O1634">_xlfn._xlws.FILTER($V$4:$V$34,$S$4:$S$34=M1634)</f>
        <v>312000</v>
      </c>
      <c r="P1634">
        <f t="shared" si="93"/>
        <v>3868800</v>
      </c>
    </row>
    <row r="1635" spans="1:16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3893760</v>
      </c>
      <c r="G1635" s="7">
        <v>31</v>
      </c>
      <c r="H1635" s="1">
        <v>0</v>
      </c>
      <c r="I1635" s="7" t="s">
        <v>22</v>
      </c>
      <c r="K1635">
        <f t="shared" si="95"/>
        <v>132</v>
      </c>
      <c r="L1635">
        <f t="shared" si="94"/>
        <v>12.48</v>
      </c>
      <c r="M1635">
        <v>1025</v>
      </c>
      <c r="N1635" cm="1">
        <f t="array" ref="N1635">_xlfn._xlws.FILTER($U$4:$U$34,$S$4:$S$34=M1635)</f>
        <v>468000</v>
      </c>
      <c r="O1635" cm="1">
        <f t="array" ref="O1635">_xlfn._xlws.FILTER($V$4:$V$34,$S$4:$S$34=M1635)</f>
        <v>312000</v>
      </c>
      <c r="P1635">
        <f t="shared" si="93"/>
        <v>3893760</v>
      </c>
    </row>
    <row r="1636" spans="1:16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3918720</v>
      </c>
      <c r="G1636" s="7">
        <v>32</v>
      </c>
      <c r="H1636" s="1">
        <v>0</v>
      </c>
      <c r="I1636" s="7" t="s">
        <v>22</v>
      </c>
      <c r="K1636">
        <f t="shared" si="95"/>
        <v>133</v>
      </c>
      <c r="L1636">
        <f t="shared" si="94"/>
        <v>12.56</v>
      </c>
      <c r="M1636">
        <v>1025</v>
      </c>
      <c r="N1636" cm="1">
        <f t="array" ref="N1636">_xlfn._xlws.FILTER($U$4:$U$34,$S$4:$S$34=M1636)</f>
        <v>468000</v>
      </c>
      <c r="O1636" cm="1">
        <f t="array" ref="O1636">_xlfn._xlws.FILTER($V$4:$V$34,$S$4:$S$34=M1636)</f>
        <v>312000</v>
      </c>
      <c r="P1636">
        <f t="shared" si="93"/>
        <v>3918720</v>
      </c>
    </row>
    <row r="1637" spans="1:16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3943680</v>
      </c>
      <c r="G1637" s="7">
        <v>33</v>
      </c>
      <c r="H1637" s="1">
        <v>0</v>
      </c>
      <c r="I1637" s="7" t="s">
        <v>22</v>
      </c>
      <c r="K1637">
        <f t="shared" si="95"/>
        <v>134</v>
      </c>
      <c r="L1637">
        <f t="shared" si="94"/>
        <v>12.64</v>
      </c>
      <c r="M1637">
        <v>1025</v>
      </c>
      <c r="N1637" cm="1">
        <f t="array" ref="N1637">_xlfn._xlws.FILTER($U$4:$U$34,$S$4:$S$34=M1637)</f>
        <v>468000</v>
      </c>
      <c r="O1637" cm="1">
        <f t="array" ref="O1637">_xlfn._xlws.FILTER($V$4:$V$34,$S$4:$S$34=M1637)</f>
        <v>312000</v>
      </c>
      <c r="P1637">
        <f t="shared" si="93"/>
        <v>3943680</v>
      </c>
    </row>
    <row r="1638" spans="1:16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3968640</v>
      </c>
      <c r="G1638" s="7">
        <v>34</v>
      </c>
      <c r="H1638" s="1">
        <v>0</v>
      </c>
      <c r="I1638" s="7" t="s">
        <v>22</v>
      </c>
      <c r="K1638">
        <f t="shared" si="95"/>
        <v>135</v>
      </c>
      <c r="L1638">
        <f t="shared" si="94"/>
        <v>12.72</v>
      </c>
      <c r="M1638">
        <v>1025</v>
      </c>
      <c r="N1638" cm="1">
        <f t="array" ref="N1638">_xlfn._xlws.FILTER($U$4:$U$34,$S$4:$S$34=M1638)</f>
        <v>468000</v>
      </c>
      <c r="O1638" cm="1">
        <f t="array" ref="O1638">_xlfn._xlws.FILTER($V$4:$V$34,$S$4:$S$34=M1638)</f>
        <v>312000</v>
      </c>
      <c r="P1638">
        <f t="shared" si="93"/>
        <v>3968640</v>
      </c>
    </row>
    <row r="1639" spans="1:16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3993600</v>
      </c>
      <c r="G1639" s="7">
        <v>35</v>
      </c>
      <c r="H1639" s="1">
        <v>0</v>
      </c>
      <c r="I1639" s="7" t="s">
        <v>22</v>
      </c>
      <c r="K1639">
        <f t="shared" si="95"/>
        <v>136</v>
      </c>
      <c r="L1639">
        <f t="shared" si="94"/>
        <v>12.8</v>
      </c>
      <c r="M1639">
        <v>1025</v>
      </c>
      <c r="N1639" cm="1">
        <f t="array" ref="N1639">_xlfn._xlws.FILTER($U$4:$U$34,$S$4:$S$34=M1639)</f>
        <v>468000</v>
      </c>
      <c r="O1639" cm="1">
        <f t="array" ref="O1639">_xlfn._xlws.FILTER($V$4:$V$34,$S$4:$S$34=M1639)</f>
        <v>312000</v>
      </c>
      <c r="P1639">
        <f t="shared" si="93"/>
        <v>3993600</v>
      </c>
    </row>
    <row r="1640" spans="1:16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4018560</v>
      </c>
      <c r="G1640" s="7">
        <v>36</v>
      </c>
      <c r="H1640" s="1">
        <v>0</v>
      </c>
      <c r="I1640" s="7" t="s">
        <v>22</v>
      </c>
      <c r="K1640">
        <f t="shared" si="95"/>
        <v>137</v>
      </c>
      <c r="L1640">
        <f t="shared" si="94"/>
        <v>12.88</v>
      </c>
      <c r="M1640">
        <v>1025</v>
      </c>
      <c r="N1640" cm="1">
        <f t="array" ref="N1640">_xlfn._xlws.FILTER($U$4:$U$34,$S$4:$S$34=M1640)</f>
        <v>468000</v>
      </c>
      <c r="O1640" cm="1">
        <f t="array" ref="O1640">_xlfn._xlws.FILTER($V$4:$V$34,$S$4:$S$34=M1640)</f>
        <v>312000</v>
      </c>
      <c r="P1640">
        <f t="shared" si="93"/>
        <v>4018560</v>
      </c>
    </row>
    <row r="1641" spans="1:16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4043520</v>
      </c>
      <c r="G1641" s="7">
        <v>37</v>
      </c>
      <c r="H1641" s="1">
        <v>0</v>
      </c>
      <c r="I1641" s="7" t="s">
        <v>22</v>
      </c>
      <c r="K1641">
        <f t="shared" si="95"/>
        <v>138</v>
      </c>
      <c r="L1641">
        <f t="shared" si="94"/>
        <v>12.96</v>
      </c>
      <c r="M1641">
        <v>1025</v>
      </c>
      <c r="N1641" cm="1">
        <f t="array" ref="N1641">_xlfn._xlws.FILTER($U$4:$U$34,$S$4:$S$34=M1641)</f>
        <v>468000</v>
      </c>
      <c r="O1641" cm="1">
        <f t="array" ref="O1641">_xlfn._xlws.FILTER($V$4:$V$34,$S$4:$S$34=M1641)</f>
        <v>312000</v>
      </c>
      <c r="P1641">
        <f t="shared" si="93"/>
        <v>4043520</v>
      </c>
    </row>
    <row r="1642" spans="1:16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4068480</v>
      </c>
      <c r="G1642" s="7">
        <v>38</v>
      </c>
      <c r="H1642" s="1">
        <v>0</v>
      </c>
      <c r="I1642" s="7" t="s">
        <v>22</v>
      </c>
      <c r="K1642">
        <f t="shared" si="95"/>
        <v>139</v>
      </c>
      <c r="L1642">
        <f t="shared" si="94"/>
        <v>13.04</v>
      </c>
      <c r="M1642">
        <v>1025</v>
      </c>
      <c r="N1642" cm="1">
        <f t="array" ref="N1642">_xlfn._xlws.FILTER($U$4:$U$34,$S$4:$S$34=M1642)</f>
        <v>468000</v>
      </c>
      <c r="O1642" cm="1">
        <f t="array" ref="O1642">_xlfn._xlws.FILTER($V$4:$V$34,$S$4:$S$34=M1642)</f>
        <v>312000</v>
      </c>
      <c r="P1642">
        <f t="shared" si="93"/>
        <v>4068480</v>
      </c>
    </row>
    <row r="1643" spans="1:16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4093440</v>
      </c>
      <c r="G1643" s="7">
        <v>39</v>
      </c>
      <c r="H1643" s="1">
        <v>0</v>
      </c>
      <c r="I1643" s="7" t="s">
        <v>22</v>
      </c>
      <c r="K1643">
        <f t="shared" si="95"/>
        <v>140</v>
      </c>
      <c r="L1643">
        <f t="shared" si="94"/>
        <v>13.12</v>
      </c>
      <c r="M1643">
        <v>1025</v>
      </c>
      <c r="N1643" cm="1">
        <f t="array" ref="N1643">_xlfn._xlws.FILTER($U$4:$U$34,$S$4:$S$34=M1643)</f>
        <v>468000</v>
      </c>
      <c r="O1643" cm="1">
        <f t="array" ref="O1643">_xlfn._xlws.FILTER($V$4:$V$34,$S$4:$S$34=M1643)</f>
        <v>312000</v>
      </c>
      <c r="P1643">
        <f t="shared" si="93"/>
        <v>4093440</v>
      </c>
    </row>
    <row r="1644" spans="1:16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4118400</v>
      </c>
      <c r="G1644" s="7">
        <v>40</v>
      </c>
      <c r="H1644" s="1">
        <v>0</v>
      </c>
      <c r="I1644" s="7" t="s">
        <v>22</v>
      </c>
      <c r="K1644">
        <f t="shared" si="95"/>
        <v>141</v>
      </c>
      <c r="L1644">
        <f t="shared" si="94"/>
        <v>13.2</v>
      </c>
      <c r="M1644">
        <v>1025</v>
      </c>
      <c r="N1644" cm="1">
        <f t="array" ref="N1644">_xlfn._xlws.FILTER($U$4:$U$34,$S$4:$S$34=M1644)</f>
        <v>468000</v>
      </c>
      <c r="O1644" cm="1">
        <f t="array" ref="O1644">_xlfn._xlws.FILTER($V$4:$V$34,$S$4:$S$34=M1644)</f>
        <v>312000</v>
      </c>
      <c r="P1644">
        <f t="shared" si="93"/>
        <v>4118400</v>
      </c>
    </row>
    <row r="1645" spans="1:16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4143360</v>
      </c>
      <c r="G1645" s="7">
        <v>41</v>
      </c>
      <c r="H1645" s="1">
        <v>0</v>
      </c>
      <c r="I1645" s="7" t="s">
        <v>22</v>
      </c>
      <c r="K1645">
        <f t="shared" si="95"/>
        <v>142</v>
      </c>
      <c r="L1645">
        <f t="shared" si="94"/>
        <v>13.28</v>
      </c>
      <c r="M1645">
        <v>1025</v>
      </c>
      <c r="N1645" cm="1">
        <f t="array" ref="N1645">_xlfn._xlws.FILTER($U$4:$U$34,$S$4:$S$34=M1645)</f>
        <v>468000</v>
      </c>
      <c r="O1645" cm="1">
        <f t="array" ref="O1645">_xlfn._xlws.FILTER($V$4:$V$34,$S$4:$S$34=M1645)</f>
        <v>312000</v>
      </c>
      <c r="P1645">
        <f t="shared" si="93"/>
        <v>4143360</v>
      </c>
    </row>
    <row r="1646" spans="1:16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4168320</v>
      </c>
      <c r="G1646" s="7">
        <v>42</v>
      </c>
      <c r="H1646" s="1">
        <v>0</v>
      </c>
      <c r="I1646" s="7" t="s">
        <v>22</v>
      </c>
      <c r="K1646">
        <f t="shared" si="95"/>
        <v>143</v>
      </c>
      <c r="L1646">
        <f t="shared" si="94"/>
        <v>13.36</v>
      </c>
      <c r="M1646">
        <v>1025</v>
      </c>
      <c r="N1646" cm="1">
        <f t="array" ref="N1646">_xlfn._xlws.FILTER($U$4:$U$34,$S$4:$S$34=M1646)</f>
        <v>468000</v>
      </c>
      <c r="O1646" cm="1">
        <f t="array" ref="O1646">_xlfn._xlws.FILTER($V$4:$V$34,$S$4:$S$34=M1646)</f>
        <v>312000</v>
      </c>
      <c r="P1646">
        <f t="shared" si="93"/>
        <v>4168320</v>
      </c>
    </row>
    <row r="1647" spans="1:16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4193280</v>
      </c>
      <c r="G1647" s="7">
        <v>43</v>
      </c>
      <c r="H1647" s="1">
        <v>0</v>
      </c>
      <c r="I1647" s="7" t="s">
        <v>22</v>
      </c>
      <c r="K1647">
        <f t="shared" si="95"/>
        <v>144</v>
      </c>
      <c r="L1647">
        <f t="shared" si="94"/>
        <v>13.44</v>
      </c>
      <c r="M1647">
        <v>1025</v>
      </c>
      <c r="N1647" cm="1">
        <f t="array" ref="N1647">_xlfn._xlws.FILTER($U$4:$U$34,$S$4:$S$34=M1647)</f>
        <v>468000</v>
      </c>
      <c r="O1647" cm="1">
        <f t="array" ref="O1647">_xlfn._xlws.FILTER($V$4:$V$34,$S$4:$S$34=M1647)</f>
        <v>312000</v>
      </c>
      <c r="P1647">
        <f t="shared" si="93"/>
        <v>4193280</v>
      </c>
    </row>
    <row r="1648" spans="1:16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4218240</v>
      </c>
      <c r="G1648" s="7">
        <v>44</v>
      </c>
      <c r="H1648" s="1">
        <v>0</v>
      </c>
      <c r="I1648" s="7" t="s">
        <v>22</v>
      </c>
      <c r="K1648">
        <f t="shared" si="95"/>
        <v>145</v>
      </c>
      <c r="L1648">
        <f t="shared" si="94"/>
        <v>13.52</v>
      </c>
      <c r="M1648">
        <v>1025</v>
      </c>
      <c r="N1648" cm="1">
        <f t="array" ref="N1648">_xlfn._xlws.FILTER($U$4:$U$34,$S$4:$S$34=M1648)</f>
        <v>468000</v>
      </c>
      <c r="O1648" cm="1">
        <f t="array" ref="O1648">_xlfn._xlws.FILTER($V$4:$V$34,$S$4:$S$34=M1648)</f>
        <v>312000</v>
      </c>
      <c r="P1648">
        <f t="shared" si="93"/>
        <v>4218240</v>
      </c>
    </row>
    <row r="1649" spans="1:16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4243200</v>
      </c>
      <c r="G1649" s="7">
        <v>45</v>
      </c>
      <c r="H1649" s="1">
        <v>0</v>
      </c>
      <c r="I1649" s="7" t="s">
        <v>22</v>
      </c>
      <c r="K1649">
        <f t="shared" si="95"/>
        <v>146</v>
      </c>
      <c r="L1649">
        <f t="shared" si="94"/>
        <v>13.6</v>
      </c>
      <c r="M1649">
        <v>1025</v>
      </c>
      <c r="N1649" cm="1">
        <f t="array" ref="N1649">_xlfn._xlws.FILTER($U$4:$U$34,$S$4:$S$34=M1649)</f>
        <v>468000</v>
      </c>
      <c r="O1649" cm="1">
        <f t="array" ref="O1649">_xlfn._xlws.FILTER($V$4:$V$34,$S$4:$S$34=M1649)</f>
        <v>312000</v>
      </c>
      <c r="P1649">
        <f t="shared" si="93"/>
        <v>4243200</v>
      </c>
    </row>
    <row r="1650" spans="1:16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4268160</v>
      </c>
      <c r="G1650" s="7">
        <v>46</v>
      </c>
      <c r="H1650" s="1">
        <v>0</v>
      </c>
      <c r="I1650" s="7" t="s">
        <v>22</v>
      </c>
      <c r="K1650">
        <f t="shared" si="95"/>
        <v>147</v>
      </c>
      <c r="L1650">
        <f t="shared" si="94"/>
        <v>13.68</v>
      </c>
      <c r="M1650">
        <v>1025</v>
      </c>
      <c r="N1650" cm="1">
        <f t="array" ref="N1650">_xlfn._xlws.FILTER($U$4:$U$34,$S$4:$S$34=M1650)</f>
        <v>468000</v>
      </c>
      <c r="O1650" cm="1">
        <f t="array" ref="O1650">_xlfn._xlws.FILTER($V$4:$V$34,$S$4:$S$34=M1650)</f>
        <v>312000</v>
      </c>
      <c r="P1650">
        <f t="shared" si="93"/>
        <v>4268160</v>
      </c>
    </row>
    <row r="1651" spans="1:16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4293120</v>
      </c>
      <c r="G1651" s="7">
        <v>47</v>
      </c>
      <c r="H1651" s="1">
        <v>0</v>
      </c>
      <c r="I1651" s="7" t="s">
        <v>22</v>
      </c>
      <c r="K1651">
        <f t="shared" si="95"/>
        <v>148</v>
      </c>
      <c r="L1651">
        <f t="shared" si="94"/>
        <v>13.76</v>
      </c>
      <c r="M1651">
        <v>1025</v>
      </c>
      <c r="N1651" cm="1">
        <f t="array" ref="N1651">_xlfn._xlws.FILTER($U$4:$U$34,$S$4:$S$34=M1651)</f>
        <v>468000</v>
      </c>
      <c r="O1651" cm="1">
        <f t="array" ref="O1651">_xlfn._xlws.FILTER($V$4:$V$34,$S$4:$S$34=M1651)</f>
        <v>312000</v>
      </c>
      <c r="P1651">
        <f t="shared" si="93"/>
        <v>4293120</v>
      </c>
    </row>
    <row r="1652" spans="1:16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4318080</v>
      </c>
      <c r="G1652" s="7">
        <v>48</v>
      </c>
      <c r="H1652" s="1">
        <v>0</v>
      </c>
      <c r="I1652" s="7" t="s">
        <v>22</v>
      </c>
      <c r="K1652">
        <f t="shared" si="95"/>
        <v>149</v>
      </c>
      <c r="L1652">
        <f t="shared" si="94"/>
        <v>13.84</v>
      </c>
      <c r="M1652">
        <v>1025</v>
      </c>
      <c r="N1652" cm="1">
        <f t="array" ref="N1652">_xlfn._xlws.FILTER($U$4:$U$34,$S$4:$S$34=M1652)</f>
        <v>468000</v>
      </c>
      <c r="O1652" cm="1">
        <f t="array" ref="O1652">_xlfn._xlws.FILTER($V$4:$V$34,$S$4:$S$34=M1652)</f>
        <v>312000</v>
      </c>
      <c r="P1652">
        <f t="shared" si="93"/>
        <v>4318080</v>
      </c>
    </row>
    <row r="1653" spans="1:16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4343040</v>
      </c>
      <c r="G1653" s="7">
        <v>49</v>
      </c>
      <c r="H1653" s="1">
        <v>0</v>
      </c>
      <c r="I1653" s="7" t="s">
        <v>22</v>
      </c>
      <c r="K1653">
        <f t="shared" si="95"/>
        <v>150</v>
      </c>
      <c r="L1653">
        <f t="shared" si="94"/>
        <v>13.92</v>
      </c>
      <c r="M1653">
        <v>1025</v>
      </c>
      <c r="N1653" cm="1">
        <f t="array" ref="N1653">_xlfn._xlws.FILTER($U$4:$U$34,$S$4:$S$34=M1653)</f>
        <v>468000</v>
      </c>
      <c r="O1653" cm="1">
        <f t="array" ref="O1653">_xlfn._xlws.FILTER($V$4:$V$34,$S$4:$S$34=M1653)</f>
        <v>312000</v>
      </c>
      <c r="P1653">
        <f t="shared" si="93"/>
        <v>4343040</v>
      </c>
    </row>
    <row r="1654" spans="1:16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936000</v>
      </c>
      <c r="G1654" s="7">
        <v>50</v>
      </c>
      <c r="H1654" s="1">
        <v>0</v>
      </c>
      <c r="I1654" s="7" t="s">
        <v>22</v>
      </c>
      <c r="K1654">
        <f t="shared" si="95"/>
        <v>1</v>
      </c>
      <c r="L1654">
        <f t="shared" si="94"/>
        <v>2</v>
      </c>
      <c r="M1654">
        <f t="shared" ref="M1627:M1690" si="96">M1504+1</f>
        <v>1026</v>
      </c>
      <c r="N1654" cm="1">
        <f t="array" ref="N1654">_xlfn._xlws.FILTER($U$4:$U$34,$S$4:$S$34=M1654)</f>
        <v>468000</v>
      </c>
      <c r="O1654" cm="1">
        <f t="array" ref="O1654">_xlfn._xlws.FILTER($V$4:$V$34,$S$4:$S$34=M1654)</f>
        <v>312000</v>
      </c>
      <c r="P1654">
        <f t="shared" si="93"/>
        <v>936000</v>
      </c>
    </row>
    <row r="1655" spans="1:16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973440</v>
      </c>
      <c r="G1655" s="7">
        <v>51</v>
      </c>
      <c r="H1655" s="1">
        <v>0</v>
      </c>
      <c r="I1655" s="7" t="s">
        <v>22</v>
      </c>
      <c r="K1655">
        <f t="shared" si="95"/>
        <v>2</v>
      </c>
      <c r="L1655">
        <f t="shared" si="94"/>
        <v>2.08</v>
      </c>
      <c r="M1655">
        <f t="shared" si="96"/>
        <v>1026</v>
      </c>
      <c r="N1655" cm="1">
        <f t="array" ref="N1655">_xlfn._xlws.FILTER($U$4:$U$34,$S$4:$S$34=M1655)</f>
        <v>468000</v>
      </c>
      <c r="O1655" cm="1">
        <f t="array" ref="O1655">_xlfn._xlws.FILTER($V$4:$V$34,$S$4:$S$34=M1655)</f>
        <v>312000</v>
      </c>
      <c r="P1655">
        <f t="shared" si="93"/>
        <v>973440</v>
      </c>
    </row>
    <row r="1656" spans="1:16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1010880</v>
      </c>
      <c r="G1656" s="7">
        <v>52</v>
      </c>
      <c r="H1656" s="1">
        <v>0</v>
      </c>
      <c r="I1656" s="7" t="s">
        <v>22</v>
      </c>
      <c r="K1656">
        <f t="shared" si="95"/>
        <v>3</v>
      </c>
      <c r="L1656">
        <f t="shared" si="94"/>
        <v>2.16</v>
      </c>
      <c r="M1656">
        <f t="shared" si="96"/>
        <v>1026</v>
      </c>
      <c r="N1656" cm="1">
        <f t="array" ref="N1656">_xlfn._xlws.FILTER($U$4:$U$34,$S$4:$S$34=M1656)</f>
        <v>468000</v>
      </c>
      <c r="O1656" cm="1">
        <f t="array" ref="O1656">_xlfn._xlws.FILTER($V$4:$V$34,$S$4:$S$34=M1656)</f>
        <v>312000</v>
      </c>
      <c r="P1656">
        <f t="shared" si="93"/>
        <v>1010880</v>
      </c>
    </row>
    <row r="1657" spans="1:16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698880</v>
      </c>
      <c r="G1657" s="7">
        <v>53</v>
      </c>
      <c r="H1657" s="1">
        <v>0</v>
      </c>
      <c r="I1657" s="7" t="s">
        <v>22</v>
      </c>
      <c r="K1657">
        <f t="shared" si="95"/>
        <v>4</v>
      </c>
      <c r="L1657">
        <f t="shared" si="94"/>
        <v>2.24</v>
      </c>
      <c r="M1657">
        <f t="shared" si="96"/>
        <v>1026</v>
      </c>
      <c r="N1657" cm="1">
        <f t="array" ref="N1657">_xlfn._xlws.FILTER($U$4:$U$34,$S$4:$S$34=M1657)</f>
        <v>468000</v>
      </c>
      <c r="O1657" cm="1">
        <f t="array" ref="O1657">_xlfn._xlws.FILTER($V$4:$V$34,$S$4:$S$34=M1657)</f>
        <v>312000</v>
      </c>
      <c r="P1657">
        <f t="shared" si="93"/>
        <v>698880</v>
      </c>
    </row>
    <row r="1658" spans="1:16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723840</v>
      </c>
      <c r="G1658" s="7">
        <v>54</v>
      </c>
      <c r="H1658" s="1">
        <v>0</v>
      </c>
      <c r="I1658" s="7" t="s">
        <v>22</v>
      </c>
      <c r="K1658">
        <f t="shared" si="95"/>
        <v>5</v>
      </c>
      <c r="L1658">
        <f t="shared" si="94"/>
        <v>2.32</v>
      </c>
      <c r="M1658">
        <f t="shared" si="96"/>
        <v>1026</v>
      </c>
      <c r="N1658" cm="1">
        <f t="array" ref="N1658">_xlfn._xlws.FILTER($U$4:$U$34,$S$4:$S$34=M1658)</f>
        <v>468000</v>
      </c>
      <c r="O1658" cm="1">
        <f t="array" ref="O1658">_xlfn._xlws.FILTER($V$4:$V$34,$S$4:$S$34=M1658)</f>
        <v>312000</v>
      </c>
      <c r="P1658">
        <f t="shared" si="93"/>
        <v>723840</v>
      </c>
    </row>
    <row r="1659" spans="1:16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748800</v>
      </c>
      <c r="G1659" s="7">
        <v>55</v>
      </c>
      <c r="H1659" s="1">
        <v>0</v>
      </c>
      <c r="I1659" s="7" t="s">
        <v>22</v>
      </c>
      <c r="K1659">
        <f t="shared" si="95"/>
        <v>6</v>
      </c>
      <c r="L1659">
        <f t="shared" si="94"/>
        <v>2.4</v>
      </c>
      <c r="M1659">
        <f t="shared" si="96"/>
        <v>1026</v>
      </c>
      <c r="N1659" cm="1">
        <f t="array" ref="N1659">_xlfn._xlws.FILTER($U$4:$U$34,$S$4:$S$34=M1659)</f>
        <v>468000</v>
      </c>
      <c r="O1659" cm="1">
        <f t="array" ref="O1659">_xlfn._xlws.FILTER($V$4:$V$34,$S$4:$S$34=M1659)</f>
        <v>312000</v>
      </c>
      <c r="P1659">
        <f t="shared" si="93"/>
        <v>748800</v>
      </c>
    </row>
    <row r="1660" spans="1:16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773760</v>
      </c>
      <c r="G1660" s="7">
        <v>56</v>
      </c>
      <c r="H1660" s="1">
        <v>0</v>
      </c>
      <c r="I1660" s="7" t="s">
        <v>22</v>
      </c>
      <c r="K1660">
        <f t="shared" si="95"/>
        <v>7</v>
      </c>
      <c r="L1660">
        <f t="shared" si="94"/>
        <v>2.48</v>
      </c>
      <c r="M1660">
        <f t="shared" si="96"/>
        <v>1026</v>
      </c>
      <c r="N1660" cm="1">
        <f t="array" ref="N1660">_xlfn._xlws.FILTER($U$4:$U$34,$S$4:$S$34=M1660)</f>
        <v>468000</v>
      </c>
      <c r="O1660" cm="1">
        <f t="array" ref="O1660">_xlfn._xlws.FILTER($V$4:$V$34,$S$4:$S$34=M1660)</f>
        <v>312000</v>
      </c>
      <c r="P1660">
        <f t="shared" si="93"/>
        <v>773760</v>
      </c>
    </row>
    <row r="1661" spans="1:16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798720</v>
      </c>
      <c r="G1661" s="7">
        <v>57</v>
      </c>
      <c r="H1661" s="1">
        <v>0</v>
      </c>
      <c r="I1661" s="7" t="s">
        <v>22</v>
      </c>
      <c r="K1661">
        <f t="shared" si="95"/>
        <v>8</v>
      </c>
      <c r="L1661">
        <f t="shared" si="94"/>
        <v>2.56</v>
      </c>
      <c r="M1661">
        <f t="shared" si="96"/>
        <v>1026</v>
      </c>
      <c r="N1661" cm="1">
        <f t="array" ref="N1661">_xlfn._xlws.FILTER($U$4:$U$34,$S$4:$S$34=M1661)</f>
        <v>468000</v>
      </c>
      <c r="O1661" cm="1">
        <f t="array" ref="O1661">_xlfn._xlws.FILTER($V$4:$V$34,$S$4:$S$34=M1661)</f>
        <v>312000</v>
      </c>
      <c r="P1661">
        <f t="shared" si="93"/>
        <v>798720</v>
      </c>
    </row>
    <row r="1662" spans="1:16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823680</v>
      </c>
      <c r="G1662" s="7">
        <v>58</v>
      </c>
      <c r="H1662" s="1">
        <v>0</v>
      </c>
      <c r="I1662" s="7" t="s">
        <v>22</v>
      </c>
      <c r="K1662">
        <f t="shared" si="95"/>
        <v>9</v>
      </c>
      <c r="L1662">
        <f t="shared" si="94"/>
        <v>2.64</v>
      </c>
      <c r="M1662">
        <f t="shared" si="96"/>
        <v>1026</v>
      </c>
      <c r="N1662" cm="1">
        <f t="array" ref="N1662">_xlfn._xlws.FILTER($U$4:$U$34,$S$4:$S$34=M1662)</f>
        <v>468000</v>
      </c>
      <c r="O1662" cm="1">
        <f t="array" ref="O1662">_xlfn._xlws.FILTER($V$4:$V$34,$S$4:$S$34=M1662)</f>
        <v>312000</v>
      </c>
      <c r="P1662">
        <f t="shared" si="93"/>
        <v>823680</v>
      </c>
    </row>
    <row r="1663" spans="1:16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848640</v>
      </c>
      <c r="G1663" s="7">
        <v>59</v>
      </c>
      <c r="H1663" s="1">
        <v>0</v>
      </c>
      <c r="I1663" s="7" t="s">
        <v>22</v>
      </c>
      <c r="K1663">
        <f t="shared" si="95"/>
        <v>10</v>
      </c>
      <c r="L1663">
        <f t="shared" si="94"/>
        <v>2.72</v>
      </c>
      <c r="M1663">
        <f t="shared" si="96"/>
        <v>1026</v>
      </c>
      <c r="N1663" cm="1">
        <f t="array" ref="N1663">_xlfn._xlws.FILTER($U$4:$U$34,$S$4:$S$34=M1663)</f>
        <v>468000</v>
      </c>
      <c r="O1663" cm="1">
        <f t="array" ref="O1663">_xlfn._xlws.FILTER($V$4:$V$34,$S$4:$S$34=M1663)</f>
        <v>312000</v>
      </c>
      <c r="P1663">
        <f t="shared" si="93"/>
        <v>848640</v>
      </c>
    </row>
    <row r="1664" spans="1:16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873600</v>
      </c>
      <c r="G1664" s="7">
        <v>60</v>
      </c>
      <c r="H1664" s="1">
        <v>0</v>
      </c>
      <c r="I1664" s="7" t="s">
        <v>22</v>
      </c>
      <c r="K1664">
        <f t="shared" si="95"/>
        <v>11</v>
      </c>
      <c r="L1664">
        <f t="shared" si="94"/>
        <v>2.8</v>
      </c>
      <c r="M1664">
        <f t="shared" si="96"/>
        <v>1026</v>
      </c>
      <c r="N1664" cm="1">
        <f t="array" ref="N1664">_xlfn._xlws.FILTER($U$4:$U$34,$S$4:$S$34=M1664)</f>
        <v>468000</v>
      </c>
      <c r="O1664" cm="1">
        <f t="array" ref="O1664">_xlfn._xlws.FILTER($V$4:$V$34,$S$4:$S$34=M1664)</f>
        <v>312000</v>
      </c>
      <c r="P1664">
        <f t="shared" si="93"/>
        <v>873600</v>
      </c>
    </row>
    <row r="1665" spans="1:16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898560</v>
      </c>
      <c r="G1665" s="7">
        <v>61</v>
      </c>
      <c r="H1665" s="1">
        <v>0</v>
      </c>
      <c r="I1665" s="7" t="s">
        <v>22</v>
      </c>
      <c r="K1665">
        <f t="shared" si="95"/>
        <v>12</v>
      </c>
      <c r="L1665">
        <f t="shared" si="94"/>
        <v>2.88</v>
      </c>
      <c r="M1665">
        <f t="shared" si="96"/>
        <v>1026</v>
      </c>
      <c r="N1665" cm="1">
        <f t="array" ref="N1665">_xlfn._xlws.FILTER($U$4:$U$34,$S$4:$S$34=M1665)</f>
        <v>468000</v>
      </c>
      <c r="O1665" cm="1">
        <f t="array" ref="O1665">_xlfn._xlws.FILTER($V$4:$V$34,$S$4:$S$34=M1665)</f>
        <v>312000</v>
      </c>
      <c r="P1665">
        <f t="shared" si="93"/>
        <v>898560</v>
      </c>
    </row>
    <row r="1666" spans="1:16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923520</v>
      </c>
      <c r="G1666" s="7">
        <v>62</v>
      </c>
      <c r="H1666" s="1">
        <v>0</v>
      </c>
      <c r="I1666" s="7" t="s">
        <v>22</v>
      </c>
      <c r="K1666">
        <f t="shared" si="95"/>
        <v>13</v>
      </c>
      <c r="L1666">
        <f t="shared" si="94"/>
        <v>2.96</v>
      </c>
      <c r="M1666">
        <f t="shared" si="96"/>
        <v>1026</v>
      </c>
      <c r="N1666" cm="1">
        <f t="array" ref="N1666">_xlfn._xlws.FILTER($U$4:$U$34,$S$4:$S$34=M1666)</f>
        <v>468000</v>
      </c>
      <c r="O1666" cm="1">
        <f t="array" ref="O1666">_xlfn._xlws.FILTER($V$4:$V$34,$S$4:$S$34=M1666)</f>
        <v>312000</v>
      </c>
      <c r="P1666">
        <f t="shared" si="93"/>
        <v>923520</v>
      </c>
    </row>
    <row r="1667" spans="1:16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948480</v>
      </c>
      <c r="G1667" s="7">
        <v>63</v>
      </c>
      <c r="H1667" s="1">
        <v>0</v>
      </c>
      <c r="I1667" s="7" t="s">
        <v>22</v>
      </c>
      <c r="K1667">
        <f t="shared" si="95"/>
        <v>14</v>
      </c>
      <c r="L1667">
        <f t="shared" si="94"/>
        <v>3.04</v>
      </c>
      <c r="M1667">
        <f t="shared" si="96"/>
        <v>1026</v>
      </c>
      <c r="N1667" cm="1">
        <f t="array" ref="N1667">_xlfn._xlws.FILTER($U$4:$U$34,$S$4:$S$34=M1667)</f>
        <v>468000</v>
      </c>
      <c r="O1667" cm="1">
        <f t="array" ref="O1667">_xlfn._xlws.FILTER($V$4:$V$34,$S$4:$S$34=M1667)</f>
        <v>312000</v>
      </c>
      <c r="P1667">
        <f t="shared" si="93"/>
        <v>948480</v>
      </c>
    </row>
    <row r="1668" spans="1:16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973440</v>
      </c>
      <c r="G1668" s="7">
        <v>64</v>
      </c>
      <c r="H1668" s="1">
        <v>0</v>
      </c>
      <c r="I1668" s="7" t="s">
        <v>22</v>
      </c>
      <c r="K1668">
        <f t="shared" si="95"/>
        <v>15</v>
      </c>
      <c r="L1668">
        <f t="shared" si="94"/>
        <v>3.12</v>
      </c>
      <c r="M1668">
        <f t="shared" si="96"/>
        <v>1026</v>
      </c>
      <c r="N1668" cm="1">
        <f t="array" ref="N1668">_xlfn._xlws.FILTER($U$4:$U$34,$S$4:$S$34=M1668)</f>
        <v>468000</v>
      </c>
      <c r="O1668" cm="1">
        <f t="array" ref="O1668">_xlfn._xlws.FILTER($V$4:$V$34,$S$4:$S$34=M1668)</f>
        <v>312000</v>
      </c>
      <c r="P1668">
        <f t="shared" si="93"/>
        <v>973440</v>
      </c>
    </row>
    <row r="1669" spans="1:16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998400</v>
      </c>
      <c r="G1669" s="7">
        <v>65</v>
      </c>
      <c r="H1669" s="1">
        <v>0</v>
      </c>
      <c r="I1669" s="7" t="s">
        <v>22</v>
      </c>
      <c r="K1669">
        <f t="shared" si="95"/>
        <v>16</v>
      </c>
      <c r="L1669">
        <f t="shared" si="94"/>
        <v>3.2</v>
      </c>
      <c r="M1669">
        <f t="shared" si="96"/>
        <v>1026</v>
      </c>
      <c r="N1669" cm="1">
        <f t="array" ref="N1669">_xlfn._xlws.FILTER($U$4:$U$34,$S$4:$S$34=M1669)</f>
        <v>468000</v>
      </c>
      <c r="O1669" cm="1">
        <f t="array" ref="O1669">_xlfn._xlws.FILTER($V$4:$V$34,$S$4:$S$34=M1669)</f>
        <v>312000</v>
      </c>
      <c r="P1669">
        <f t="shared" ref="P1669:P1732" si="97">INT(IF(K1669&lt;4,N1669*L1669,O1669*L1669))</f>
        <v>998400</v>
      </c>
    </row>
    <row r="1670" spans="1:16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1023360</v>
      </c>
      <c r="G1670" s="7">
        <v>66</v>
      </c>
      <c r="H1670" s="1">
        <v>0</v>
      </c>
      <c r="I1670" s="7" t="s">
        <v>22</v>
      </c>
      <c r="K1670">
        <f t="shared" si="95"/>
        <v>17</v>
      </c>
      <c r="L1670">
        <f t="shared" si="94"/>
        <v>3.28</v>
      </c>
      <c r="M1670">
        <f t="shared" si="96"/>
        <v>1026</v>
      </c>
      <c r="N1670" cm="1">
        <f t="array" ref="N1670">_xlfn._xlws.FILTER($U$4:$U$34,$S$4:$S$34=M1670)</f>
        <v>468000</v>
      </c>
      <c r="O1670" cm="1">
        <f t="array" ref="O1670">_xlfn._xlws.FILTER($V$4:$V$34,$S$4:$S$34=M1670)</f>
        <v>312000</v>
      </c>
      <c r="P1670">
        <f t="shared" si="97"/>
        <v>1023360</v>
      </c>
    </row>
    <row r="1671" spans="1:16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1048320</v>
      </c>
      <c r="G1671" s="7">
        <v>67</v>
      </c>
      <c r="H1671" s="1">
        <v>0</v>
      </c>
      <c r="I1671" s="7" t="s">
        <v>22</v>
      </c>
      <c r="K1671">
        <f t="shared" si="95"/>
        <v>18</v>
      </c>
      <c r="L1671">
        <f t="shared" si="94"/>
        <v>3.36</v>
      </c>
      <c r="M1671">
        <f t="shared" si="96"/>
        <v>1026</v>
      </c>
      <c r="N1671" cm="1">
        <f t="array" ref="N1671">_xlfn._xlws.FILTER($U$4:$U$34,$S$4:$S$34=M1671)</f>
        <v>468000</v>
      </c>
      <c r="O1671" cm="1">
        <f t="array" ref="O1671">_xlfn._xlws.FILTER($V$4:$V$34,$S$4:$S$34=M1671)</f>
        <v>312000</v>
      </c>
      <c r="P1671">
        <f t="shared" si="97"/>
        <v>1048320</v>
      </c>
    </row>
    <row r="1672" spans="1:16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1073280</v>
      </c>
      <c r="G1672" s="7">
        <v>68</v>
      </c>
      <c r="H1672" s="1">
        <v>0</v>
      </c>
      <c r="I1672" s="7" t="s">
        <v>22</v>
      </c>
      <c r="K1672">
        <f t="shared" si="95"/>
        <v>19</v>
      </c>
      <c r="L1672">
        <f t="shared" si="94"/>
        <v>3.44</v>
      </c>
      <c r="M1672">
        <f t="shared" si="96"/>
        <v>1026</v>
      </c>
      <c r="N1672" cm="1">
        <f t="array" ref="N1672">_xlfn._xlws.FILTER($U$4:$U$34,$S$4:$S$34=M1672)</f>
        <v>468000</v>
      </c>
      <c r="O1672" cm="1">
        <f t="array" ref="O1672">_xlfn._xlws.FILTER($V$4:$V$34,$S$4:$S$34=M1672)</f>
        <v>312000</v>
      </c>
      <c r="P1672">
        <f t="shared" si="97"/>
        <v>1073280</v>
      </c>
    </row>
    <row r="1673" spans="1:16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1098240</v>
      </c>
      <c r="G1673" s="7">
        <v>69</v>
      </c>
      <c r="H1673" s="1">
        <v>0</v>
      </c>
      <c r="I1673" s="7" t="s">
        <v>22</v>
      </c>
      <c r="K1673">
        <f t="shared" si="95"/>
        <v>20</v>
      </c>
      <c r="L1673">
        <f t="shared" si="94"/>
        <v>3.52</v>
      </c>
      <c r="M1673">
        <f t="shared" si="96"/>
        <v>1026</v>
      </c>
      <c r="N1673" cm="1">
        <f t="array" ref="N1673">_xlfn._xlws.FILTER($U$4:$U$34,$S$4:$S$34=M1673)</f>
        <v>468000</v>
      </c>
      <c r="O1673" cm="1">
        <f t="array" ref="O1673">_xlfn._xlws.FILTER($V$4:$V$34,$S$4:$S$34=M1673)</f>
        <v>312000</v>
      </c>
      <c r="P1673">
        <f t="shared" si="97"/>
        <v>1098240</v>
      </c>
    </row>
    <row r="1674" spans="1:16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1123200</v>
      </c>
      <c r="G1674" s="7">
        <v>70</v>
      </c>
      <c r="H1674" s="1">
        <v>0</v>
      </c>
      <c r="I1674" s="7" t="s">
        <v>22</v>
      </c>
      <c r="K1674">
        <f t="shared" si="95"/>
        <v>21</v>
      </c>
      <c r="L1674">
        <f t="shared" si="94"/>
        <v>3.6</v>
      </c>
      <c r="M1674">
        <f t="shared" si="96"/>
        <v>1026</v>
      </c>
      <c r="N1674" cm="1">
        <f t="array" ref="N1674">_xlfn._xlws.FILTER($U$4:$U$34,$S$4:$S$34=M1674)</f>
        <v>468000</v>
      </c>
      <c r="O1674" cm="1">
        <f t="array" ref="O1674">_xlfn._xlws.FILTER($V$4:$V$34,$S$4:$S$34=M1674)</f>
        <v>312000</v>
      </c>
      <c r="P1674">
        <f t="shared" si="97"/>
        <v>1123200</v>
      </c>
    </row>
    <row r="1675" spans="1:16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1148160</v>
      </c>
      <c r="G1675" s="7">
        <v>71</v>
      </c>
      <c r="H1675" s="1">
        <v>0</v>
      </c>
      <c r="I1675" s="7" t="s">
        <v>22</v>
      </c>
      <c r="K1675">
        <f t="shared" si="95"/>
        <v>22</v>
      </c>
      <c r="L1675">
        <f t="shared" si="94"/>
        <v>3.68</v>
      </c>
      <c r="M1675">
        <f t="shared" si="96"/>
        <v>1026</v>
      </c>
      <c r="N1675" cm="1">
        <f t="array" ref="N1675">_xlfn._xlws.FILTER($U$4:$U$34,$S$4:$S$34=M1675)</f>
        <v>468000</v>
      </c>
      <c r="O1675" cm="1">
        <f t="array" ref="O1675">_xlfn._xlws.FILTER($V$4:$V$34,$S$4:$S$34=M1675)</f>
        <v>312000</v>
      </c>
      <c r="P1675">
        <f t="shared" si="97"/>
        <v>1148160</v>
      </c>
    </row>
    <row r="1676" spans="1:16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1173120</v>
      </c>
      <c r="G1676" s="7">
        <v>72</v>
      </c>
      <c r="H1676" s="1">
        <v>0</v>
      </c>
      <c r="I1676" s="7" t="s">
        <v>22</v>
      </c>
      <c r="K1676">
        <f t="shared" si="95"/>
        <v>23</v>
      </c>
      <c r="L1676">
        <f t="shared" si="94"/>
        <v>3.76</v>
      </c>
      <c r="M1676">
        <f t="shared" si="96"/>
        <v>1026</v>
      </c>
      <c r="N1676" cm="1">
        <f t="array" ref="N1676">_xlfn._xlws.FILTER($U$4:$U$34,$S$4:$S$34=M1676)</f>
        <v>468000</v>
      </c>
      <c r="O1676" cm="1">
        <f t="array" ref="O1676">_xlfn._xlws.FILTER($V$4:$V$34,$S$4:$S$34=M1676)</f>
        <v>312000</v>
      </c>
      <c r="P1676">
        <f t="shared" si="97"/>
        <v>1173120</v>
      </c>
    </row>
    <row r="1677" spans="1:16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1198080</v>
      </c>
      <c r="G1677" s="7">
        <v>73</v>
      </c>
      <c r="H1677" s="1">
        <v>0</v>
      </c>
      <c r="I1677" s="7" t="s">
        <v>22</v>
      </c>
      <c r="K1677">
        <f t="shared" si="95"/>
        <v>24</v>
      </c>
      <c r="L1677">
        <f t="shared" si="94"/>
        <v>3.84</v>
      </c>
      <c r="M1677">
        <f t="shared" si="96"/>
        <v>1026</v>
      </c>
      <c r="N1677" cm="1">
        <f t="array" ref="N1677">_xlfn._xlws.FILTER($U$4:$U$34,$S$4:$S$34=M1677)</f>
        <v>468000</v>
      </c>
      <c r="O1677" cm="1">
        <f t="array" ref="O1677">_xlfn._xlws.FILTER($V$4:$V$34,$S$4:$S$34=M1677)</f>
        <v>312000</v>
      </c>
      <c r="P1677">
        <f t="shared" si="97"/>
        <v>1198080</v>
      </c>
    </row>
    <row r="1678" spans="1:16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1223040</v>
      </c>
      <c r="G1678" s="7">
        <v>74</v>
      </c>
      <c r="H1678" s="1">
        <v>0</v>
      </c>
      <c r="I1678" s="7" t="s">
        <v>22</v>
      </c>
      <c r="K1678">
        <f t="shared" si="95"/>
        <v>25</v>
      </c>
      <c r="L1678">
        <f t="shared" si="94"/>
        <v>3.92</v>
      </c>
      <c r="M1678">
        <f t="shared" si="96"/>
        <v>1026</v>
      </c>
      <c r="N1678" cm="1">
        <f t="array" ref="N1678">_xlfn._xlws.FILTER($U$4:$U$34,$S$4:$S$34=M1678)</f>
        <v>468000</v>
      </c>
      <c r="O1678" cm="1">
        <f t="array" ref="O1678">_xlfn._xlws.FILTER($V$4:$V$34,$S$4:$S$34=M1678)</f>
        <v>312000</v>
      </c>
      <c r="P1678">
        <f t="shared" si="97"/>
        <v>1223040</v>
      </c>
    </row>
    <row r="1679" spans="1:16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1248000</v>
      </c>
      <c r="G1679" s="7">
        <v>75</v>
      </c>
      <c r="H1679" s="1">
        <v>0</v>
      </c>
      <c r="I1679" s="7" t="s">
        <v>22</v>
      </c>
      <c r="K1679">
        <f t="shared" si="95"/>
        <v>26</v>
      </c>
      <c r="L1679">
        <f t="shared" si="94"/>
        <v>4</v>
      </c>
      <c r="M1679">
        <f t="shared" si="96"/>
        <v>1026</v>
      </c>
      <c r="N1679" cm="1">
        <f t="array" ref="N1679">_xlfn._xlws.FILTER($U$4:$U$34,$S$4:$S$34=M1679)</f>
        <v>468000</v>
      </c>
      <c r="O1679" cm="1">
        <f t="array" ref="O1679">_xlfn._xlws.FILTER($V$4:$V$34,$S$4:$S$34=M1679)</f>
        <v>312000</v>
      </c>
      <c r="P1679">
        <f t="shared" si="97"/>
        <v>1248000</v>
      </c>
    </row>
    <row r="1680" spans="1:16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1272960</v>
      </c>
      <c r="G1680" s="7">
        <v>76</v>
      </c>
      <c r="H1680" s="1">
        <v>0</v>
      </c>
      <c r="I1680" s="7" t="s">
        <v>22</v>
      </c>
      <c r="K1680">
        <f t="shared" si="95"/>
        <v>27</v>
      </c>
      <c r="L1680">
        <f t="shared" si="94"/>
        <v>4.08</v>
      </c>
      <c r="M1680">
        <f t="shared" si="96"/>
        <v>1026</v>
      </c>
      <c r="N1680" cm="1">
        <f t="array" ref="N1680">_xlfn._xlws.FILTER($U$4:$U$34,$S$4:$S$34=M1680)</f>
        <v>468000</v>
      </c>
      <c r="O1680" cm="1">
        <f t="array" ref="O1680">_xlfn._xlws.FILTER($V$4:$V$34,$S$4:$S$34=M1680)</f>
        <v>312000</v>
      </c>
      <c r="P1680">
        <f t="shared" si="97"/>
        <v>1272960</v>
      </c>
    </row>
    <row r="1681" spans="1:16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1297920</v>
      </c>
      <c r="G1681" s="7">
        <v>77</v>
      </c>
      <c r="H1681" s="1">
        <v>0</v>
      </c>
      <c r="I1681" s="7" t="s">
        <v>22</v>
      </c>
      <c r="K1681">
        <f t="shared" si="95"/>
        <v>28</v>
      </c>
      <c r="L1681">
        <f t="shared" si="94"/>
        <v>4.16</v>
      </c>
      <c r="M1681">
        <f t="shared" si="96"/>
        <v>1026</v>
      </c>
      <c r="N1681" cm="1">
        <f t="array" ref="N1681">_xlfn._xlws.FILTER($U$4:$U$34,$S$4:$S$34=M1681)</f>
        <v>468000</v>
      </c>
      <c r="O1681" cm="1">
        <f t="array" ref="O1681">_xlfn._xlws.FILTER($V$4:$V$34,$S$4:$S$34=M1681)</f>
        <v>312000</v>
      </c>
      <c r="P1681">
        <f t="shared" si="97"/>
        <v>1297920</v>
      </c>
    </row>
    <row r="1682" spans="1:16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1322880</v>
      </c>
      <c r="G1682" s="7">
        <v>78</v>
      </c>
      <c r="H1682" s="1">
        <v>0</v>
      </c>
      <c r="I1682" s="7" t="s">
        <v>22</v>
      </c>
      <c r="K1682">
        <f t="shared" si="95"/>
        <v>29</v>
      </c>
      <c r="L1682">
        <f t="shared" si="94"/>
        <v>4.24</v>
      </c>
      <c r="M1682">
        <f t="shared" si="96"/>
        <v>1026</v>
      </c>
      <c r="N1682" cm="1">
        <f t="array" ref="N1682">_xlfn._xlws.FILTER($U$4:$U$34,$S$4:$S$34=M1682)</f>
        <v>468000</v>
      </c>
      <c r="O1682" cm="1">
        <f t="array" ref="O1682">_xlfn._xlws.FILTER($V$4:$V$34,$S$4:$S$34=M1682)</f>
        <v>312000</v>
      </c>
      <c r="P1682">
        <f t="shared" si="97"/>
        <v>1322880</v>
      </c>
    </row>
    <row r="1683" spans="1:16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1347840</v>
      </c>
      <c r="G1683" s="7">
        <v>79</v>
      </c>
      <c r="H1683" s="1">
        <v>0</v>
      </c>
      <c r="I1683" s="7" t="s">
        <v>22</v>
      </c>
      <c r="K1683">
        <f t="shared" si="95"/>
        <v>30</v>
      </c>
      <c r="L1683">
        <f t="shared" si="94"/>
        <v>4.32</v>
      </c>
      <c r="M1683">
        <f t="shared" si="96"/>
        <v>1026</v>
      </c>
      <c r="N1683" cm="1">
        <f t="array" ref="N1683">_xlfn._xlws.FILTER($U$4:$U$34,$S$4:$S$34=M1683)</f>
        <v>468000</v>
      </c>
      <c r="O1683" cm="1">
        <f t="array" ref="O1683">_xlfn._xlws.FILTER($V$4:$V$34,$S$4:$S$34=M1683)</f>
        <v>312000</v>
      </c>
      <c r="P1683">
        <f t="shared" si="97"/>
        <v>1347840</v>
      </c>
    </row>
    <row r="1684" spans="1:16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1372800</v>
      </c>
      <c r="G1684" s="7">
        <v>80</v>
      </c>
      <c r="H1684" s="1">
        <v>0</v>
      </c>
      <c r="I1684" s="7" t="s">
        <v>22</v>
      </c>
      <c r="K1684">
        <f t="shared" si="95"/>
        <v>31</v>
      </c>
      <c r="L1684">
        <f t="shared" si="94"/>
        <v>4.4</v>
      </c>
      <c r="M1684">
        <f t="shared" si="96"/>
        <v>1026</v>
      </c>
      <c r="N1684" cm="1">
        <f t="array" ref="N1684">_xlfn._xlws.FILTER($U$4:$U$34,$S$4:$S$34=M1684)</f>
        <v>468000</v>
      </c>
      <c r="O1684" cm="1">
        <f t="array" ref="O1684">_xlfn._xlws.FILTER($V$4:$V$34,$S$4:$S$34=M1684)</f>
        <v>312000</v>
      </c>
      <c r="P1684">
        <f t="shared" si="97"/>
        <v>1372800</v>
      </c>
    </row>
    <row r="1685" spans="1:16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1397760</v>
      </c>
      <c r="G1685" s="7">
        <v>81</v>
      </c>
      <c r="H1685" s="1">
        <v>0</v>
      </c>
      <c r="I1685" s="7" t="s">
        <v>22</v>
      </c>
      <c r="K1685">
        <f t="shared" si="95"/>
        <v>32</v>
      </c>
      <c r="L1685">
        <f t="shared" si="94"/>
        <v>4.48</v>
      </c>
      <c r="M1685">
        <f t="shared" si="96"/>
        <v>1026</v>
      </c>
      <c r="N1685" cm="1">
        <f t="array" ref="N1685">_xlfn._xlws.FILTER($U$4:$U$34,$S$4:$S$34=M1685)</f>
        <v>468000</v>
      </c>
      <c r="O1685" cm="1">
        <f t="array" ref="O1685">_xlfn._xlws.FILTER($V$4:$V$34,$S$4:$S$34=M1685)</f>
        <v>312000</v>
      </c>
      <c r="P1685">
        <f t="shared" si="97"/>
        <v>1397760</v>
      </c>
    </row>
    <row r="1686" spans="1:16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1422720</v>
      </c>
      <c r="G1686" s="7">
        <v>82</v>
      </c>
      <c r="H1686" s="1">
        <v>0</v>
      </c>
      <c r="I1686" s="7" t="s">
        <v>22</v>
      </c>
      <c r="K1686">
        <f t="shared" si="95"/>
        <v>33</v>
      </c>
      <c r="L1686">
        <f t="shared" si="94"/>
        <v>4.56</v>
      </c>
      <c r="M1686">
        <f t="shared" si="96"/>
        <v>1026</v>
      </c>
      <c r="N1686" cm="1">
        <f t="array" ref="N1686">_xlfn._xlws.FILTER($U$4:$U$34,$S$4:$S$34=M1686)</f>
        <v>468000</v>
      </c>
      <c r="O1686" cm="1">
        <f t="array" ref="O1686">_xlfn._xlws.FILTER($V$4:$V$34,$S$4:$S$34=M1686)</f>
        <v>312000</v>
      </c>
      <c r="P1686">
        <f t="shared" si="97"/>
        <v>1422720</v>
      </c>
    </row>
    <row r="1687" spans="1:16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1447680</v>
      </c>
      <c r="G1687" s="7">
        <v>83</v>
      </c>
      <c r="H1687" s="1">
        <v>0</v>
      </c>
      <c r="I1687" s="7" t="s">
        <v>22</v>
      </c>
      <c r="K1687">
        <f t="shared" si="95"/>
        <v>34</v>
      </c>
      <c r="L1687">
        <f t="shared" si="94"/>
        <v>4.64</v>
      </c>
      <c r="M1687">
        <f t="shared" si="96"/>
        <v>1026</v>
      </c>
      <c r="N1687" cm="1">
        <f t="array" ref="N1687">_xlfn._xlws.FILTER($U$4:$U$34,$S$4:$S$34=M1687)</f>
        <v>468000</v>
      </c>
      <c r="O1687" cm="1">
        <f t="array" ref="O1687">_xlfn._xlws.FILTER($V$4:$V$34,$S$4:$S$34=M1687)</f>
        <v>312000</v>
      </c>
      <c r="P1687">
        <f t="shared" si="97"/>
        <v>1447680</v>
      </c>
    </row>
    <row r="1688" spans="1:16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1472640</v>
      </c>
      <c r="G1688" s="7">
        <v>84</v>
      </c>
      <c r="H1688" s="1">
        <v>0</v>
      </c>
      <c r="I1688" s="7" t="s">
        <v>22</v>
      </c>
      <c r="K1688">
        <f t="shared" si="95"/>
        <v>35</v>
      </c>
      <c r="L1688">
        <f t="shared" si="94"/>
        <v>4.72</v>
      </c>
      <c r="M1688">
        <f t="shared" si="96"/>
        <v>1026</v>
      </c>
      <c r="N1688" cm="1">
        <f t="array" ref="N1688">_xlfn._xlws.FILTER($U$4:$U$34,$S$4:$S$34=M1688)</f>
        <v>468000</v>
      </c>
      <c r="O1688" cm="1">
        <f t="array" ref="O1688">_xlfn._xlws.FILTER($V$4:$V$34,$S$4:$S$34=M1688)</f>
        <v>312000</v>
      </c>
      <c r="P1688">
        <f t="shared" si="97"/>
        <v>1472640</v>
      </c>
    </row>
    <row r="1689" spans="1:16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1497600</v>
      </c>
      <c r="G1689" s="7">
        <v>85</v>
      </c>
      <c r="H1689" s="1">
        <v>0</v>
      </c>
      <c r="I1689" s="7" t="s">
        <v>22</v>
      </c>
      <c r="K1689">
        <f t="shared" si="95"/>
        <v>36</v>
      </c>
      <c r="L1689">
        <f t="shared" si="94"/>
        <v>4.8</v>
      </c>
      <c r="M1689">
        <f t="shared" si="96"/>
        <v>1026</v>
      </c>
      <c r="N1689" cm="1">
        <f t="array" ref="N1689">_xlfn._xlws.FILTER($U$4:$U$34,$S$4:$S$34=M1689)</f>
        <v>468000</v>
      </c>
      <c r="O1689" cm="1">
        <f t="array" ref="O1689">_xlfn._xlws.FILTER($V$4:$V$34,$S$4:$S$34=M1689)</f>
        <v>312000</v>
      </c>
      <c r="P1689">
        <f t="shared" si="97"/>
        <v>1497600</v>
      </c>
    </row>
    <row r="1690" spans="1:16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1522560</v>
      </c>
      <c r="G1690" s="7">
        <v>86</v>
      </c>
      <c r="H1690" s="1">
        <v>0</v>
      </c>
      <c r="I1690" s="7" t="s">
        <v>22</v>
      </c>
      <c r="K1690">
        <f t="shared" si="95"/>
        <v>37</v>
      </c>
      <c r="L1690">
        <f t="shared" si="94"/>
        <v>4.88</v>
      </c>
      <c r="M1690">
        <f t="shared" si="96"/>
        <v>1026</v>
      </c>
      <c r="N1690" cm="1">
        <f t="array" ref="N1690">_xlfn._xlws.FILTER($U$4:$U$34,$S$4:$S$34=M1690)</f>
        <v>468000</v>
      </c>
      <c r="O1690" cm="1">
        <f t="array" ref="O1690">_xlfn._xlws.FILTER($V$4:$V$34,$S$4:$S$34=M1690)</f>
        <v>312000</v>
      </c>
      <c r="P1690">
        <f t="shared" si="97"/>
        <v>1522560</v>
      </c>
    </row>
    <row r="1691" spans="1:16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1547520</v>
      </c>
      <c r="G1691" s="7">
        <v>87</v>
      </c>
      <c r="H1691" s="1">
        <v>0</v>
      </c>
      <c r="I1691" s="7" t="s">
        <v>22</v>
      </c>
      <c r="K1691">
        <f t="shared" si="95"/>
        <v>38</v>
      </c>
      <c r="L1691">
        <f t="shared" ref="L1691:L1754" si="98">L1541</f>
        <v>4.96</v>
      </c>
      <c r="M1691">
        <f t="shared" ref="M1691:M1754" si="99">M1541+1</f>
        <v>1026</v>
      </c>
      <c r="N1691" cm="1">
        <f t="array" ref="N1691">_xlfn._xlws.FILTER($U$4:$U$34,$S$4:$S$34=M1691)</f>
        <v>468000</v>
      </c>
      <c r="O1691" cm="1">
        <f t="array" ref="O1691">_xlfn._xlws.FILTER($V$4:$V$34,$S$4:$S$34=M1691)</f>
        <v>312000</v>
      </c>
      <c r="P1691">
        <f t="shared" si="97"/>
        <v>1547520</v>
      </c>
    </row>
    <row r="1692" spans="1:16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1572480</v>
      </c>
      <c r="G1692" s="7">
        <v>88</v>
      </c>
      <c r="H1692" s="1">
        <v>0</v>
      </c>
      <c r="I1692" s="7" t="s">
        <v>22</v>
      </c>
      <c r="K1692">
        <f t="shared" si="95"/>
        <v>39</v>
      </c>
      <c r="L1692">
        <f t="shared" si="98"/>
        <v>5.04</v>
      </c>
      <c r="M1692">
        <f t="shared" si="99"/>
        <v>1026</v>
      </c>
      <c r="N1692" cm="1">
        <f t="array" ref="N1692">_xlfn._xlws.FILTER($U$4:$U$34,$S$4:$S$34=M1692)</f>
        <v>468000</v>
      </c>
      <c r="O1692" cm="1">
        <f t="array" ref="O1692">_xlfn._xlws.FILTER($V$4:$V$34,$S$4:$S$34=M1692)</f>
        <v>312000</v>
      </c>
      <c r="P1692">
        <f t="shared" si="97"/>
        <v>1572480</v>
      </c>
    </row>
    <row r="1693" spans="1:16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1597440</v>
      </c>
      <c r="G1693" s="7">
        <v>89</v>
      </c>
      <c r="H1693" s="1">
        <v>0</v>
      </c>
      <c r="I1693" s="7" t="s">
        <v>22</v>
      </c>
      <c r="K1693">
        <f t="shared" si="95"/>
        <v>40</v>
      </c>
      <c r="L1693">
        <f t="shared" si="98"/>
        <v>5.12</v>
      </c>
      <c r="M1693">
        <f t="shared" si="99"/>
        <v>1026</v>
      </c>
      <c r="N1693" cm="1">
        <f t="array" ref="N1693">_xlfn._xlws.FILTER($U$4:$U$34,$S$4:$S$34=M1693)</f>
        <v>468000</v>
      </c>
      <c r="O1693" cm="1">
        <f t="array" ref="O1693">_xlfn._xlws.FILTER($V$4:$V$34,$S$4:$S$34=M1693)</f>
        <v>312000</v>
      </c>
      <c r="P1693">
        <f t="shared" si="97"/>
        <v>1597440</v>
      </c>
    </row>
    <row r="1694" spans="1:16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1622400</v>
      </c>
      <c r="G1694" s="7">
        <v>90</v>
      </c>
      <c r="H1694" s="1">
        <v>0</v>
      </c>
      <c r="I1694" s="7" t="s">
        <v>22</v>
      </c>
      <c r="K1694">
        <f t="shared" si="95"/>
        <v>41</v>
      </c>
      <c r="L1694">
        <f t="shared" si="98"/>
        <v>5.2</v>
      </c>
      <c r="M1694">
        <f t="shared" si="99"/>
        <v>1026</v>
      </c>
      <c r="N1694" cm="1">
        <f t="array" ref="N1694">_xlfn._xlws.FILTER($U$4:$U$34,$S$4:$S$34=M1694)</f>
        <v>468000</v>
      </c>
      <c r="O1694" cm="1">
        <f t="array" ref="O1694">_xlfn._xlws.FILTER($V$4:$V$34,$S$4:$S$34=M1694)</f>
        <v>312000</v>
      </c>
      <c r="P1694">
        <f t="shared" si="97"/>
        <v>1622400</v>
      </c>
    </row>
    <row r="1695" spans="1:16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1647360</v>
      </c>
      <c r="G1695" s="7">
        <v>91</v>
      </c>
      <c r="H1695" s="1">
        <v>0</v>
      </c>
      <c r="I1695" s="7" t="s">
        <v>22</v>
      </c>
      <c r="K1695">
        <f t="shared" ref="K1695:K1758" si="100">K1545</f>
        <v>42</v>
      </c>
      <c r="L1695">
        <f t="shared" si="98"/>
        <v>5.28</v>
      </c>
      <c r="M1695">
        <f t="shared" si="99"/>
        <v>1026</v>
      </c>
      <c r="N1695" cm="1">
        <f t="array" ref="N1695">_xlfn._xlws.FILTER($U$4:$U$34,$S$4:$S$34=M1695)</f>
        <v>468000</v>
      </c>
      <c r="O1695" cm="1">
        <f t="array" ref="O1695">_xlfn._xlws.FILTER($V$4:$V$34,$S$4:$S$34=M1695)</f>
        <v>312000</v>
      </c>
      <c r="P1695">
        <f t="shared" si="97"/>
        <v>1647360</v>
      </c>
    </row>
    <row r="1696" spans="1:16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1672320</v>
      </c>
      <c r="G1696" s="7">
        <v>92</v>
      </c>
      <c r="H1696" s="1">
        <v>0</v>
      </c>
      <c r="I1696" s="7" t="s">
        <v>22</v>
      </c>
      <c r="K1696">
        <f t="shared" si="100"/>
        <v>43</v>
      </c>
      <c r="L1696">
        <f t="shared" si="98"/>
        <v>5.36</v>
      </c>
      <c r="M1696">
        <f t="shared" si="99"/>
        <v>1026</v>
      </c>
      <c r="N1696" cm="1">
        <f t="array" ref="N1696">_xlfn._xlws.FILTER($U$4:$U$34,$S$4:$S$34=M1696)</f>
        <v>468000</v>
      </c>
      <c r="O1696" cm="1">
        <f t="array" ref="O1696">_xlfn._xlws.FILTER($V$4:$V$34,$S$4:$S$34=M1696)</f>
        <v>312000</v>
      </c>
      <c r="P1696">
        <f t="shared" si="97"/>
        <v>1672320</v>
      </c>
    </row>
    <row r="1697" spans="1:16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1697280</v>
      </c>
      <c r="G1697" s="7">
        <v>93</v>
      </c>
      <c r="H1697" s="1">
        <v>0</v>
      </c>
      <c r="I1697" s="7" t="s">
        <v>22</v>
      </c>
      <c r="K1697">
        <f t="shared" si="100"/>
        <v>44</v>
      </c>
      <c r="L1697">
        <f t="shared" si="98"/>
        <v>5.44</v>
      </c>
      <c r="M1697">
        <f t="shared" si="99"/>
        <v>1026</v>
      </c>
      <c r="N1697" cm="1">
        <f t="array" ref="N1697">_xlfn._xlws.FILTER($U$4:$U$34,$S$4:$S$34=M1697)</f>
        <v>468000</v>
      </c>
      <c r="O1697" cm="1">
        <f t="array" ref="O1697">_xlfn._xlws.FILTER($V$4:$V$34,$S$4:$S$34=M1697)</f>
        <v>312000</v>
      </c>
      <c r="P1697">
        <f t="shared" si="97"/>
        <v>1697280</v>
      </c>
    </row>
    <row r="1698" spans="1:16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1722240</v>
      </c>
      <c r="G1698" s="7">
        <v>94</v>
      </c>
      <c r="H1698" s="1">
        <v>0</v>
      </c>
      <c r="I1698" s="7" t="s">
        <v>22</v>
      </c>
      <c r="K1698">
        <f t="shared" si="100"/>
        <v>45</v>
      </c>
      <c r="L1698">
        <f t="shared" si="98"/>
        <v>5.52</v>
      </c>
      <c r="M1698">
        <f t="shared" si="99"/>
        <v>1026</v>
      </c>
      <c r="N1698" cm="1">
        <f t="array" ref="N1698">_xlfn._xlws.FILTER($U$4:$U$34,$S$4:$S$34=M1698)</f>
        <v>468000</v>
      </c>
      <c r="O1698" cm="1">
        <f t="array" ref="O1698">_xlfn._xlws.FILTER($V$4:$V$34,$S$4:$S$34=M1698)</f>
        <v>312000</v>
      </c>
      <c r="P1698">
        <f t="shared" si="97"/>
        <v>1722240</v>
      </c>
    </row>
    <row r="1699" spans="1:16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1747200</v>
      </c>
      <c r="G1699" s="7">
        <v>95</v>
      </c>
      <c r="H1699" s="1">
        <v>0</v>
      </c>
      <c r="I1699" s="7" t="s">
        <v>22</v>
      </c>
      <c r="K1699">
        <f t="shared" si="100"/>
        <v>46</v>
      </c>
      <c r="L1699">
        <f t="shared" si="98"/>
        <v>5.6</v>
      </c>
      <c r="M1699">
        <f t="shared" si="99"/>
        <v>1026</v>
      </c>
      <c r="N1699" cm="1">
        <f t="array" ref="N1699">_xlfn._xlws.FILTER($U$4:$U$34,$S$4:$S$34=M1699)</f>
        <v>468000</v>
      </c>
      <c r="O1699" cm="1">
        <f t="array" ref="O1699">_xlfn._xlws.FILTER($V$4:$V$34,$S$4:$S$34=M1699)</f>
        <v>312000</v>
      </c>
      <c r="P1699">
        <f t="shared" si="97"/>
        <v>1747200</v>
      </c>
    </row>
    <row r="1700" spans="1:16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1772160</v>
      </c>
      <c r="G1700" s="7">
        <v>96</v>
      </c>
      <c r="H1700" s="1">
        <v>0</v>
      </c>
      <c r="I1700" s="7" t="s">
        <v>22</v>
      </c>
      <c r="K1700">
        <f t="shared" si="100"/>
        <v>47</v>
      </c>
      <c r="L1700">
        <f t="shared" si="98"/>
        <v>5.68</v>
      </c>
      <c r="M1700">
        <f t="shared" si="99"/>
        <v>1026</v>
      </c>
      <c r="N1700" cm="1">
        <f t="array" ref="N1700">_xlfn._xlws.FILTER($U$4:$U$34,$S$4:$S$34=M1700)</f>
        <v>468000</v>
      </c>
      <c r="O1700" cm="1">
        <f t="array" ref="O1700">_xlfn._xlws.FILTER($V$4:$V$34,$S$4:$S$34=M1700)</f>
        <v>312000</v>
      </c>
      <c r="P1700">
        <f t="shared" si="97"/>
        <v>1772160</v>
      </c>
    </row>
    <row r="1701" spans="1:16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1797120</v>
      </c>
      <c r="G1701" s="7">
        <v>97</v>
      </c>
      <c r="H1701" s="1">
        <v>0</v>
      </c>
      <c r="I1701" s="7" t="s">
        <v>22</v>
      </c>
      <c r="K1701">
        <f t="shared" si="100"/>
        <v>48</v>
      </c>
      <c r="L1701">
        <f t="shared" si="98"/>
        <v>5.76</v>
      </c>
      <c r="M1701">
        <f t="shared" si="99"/>
        <v>1026</v>
      </c>
      <c r="N1701" cm="1">
        <f t="array" ref="N1701">_xlfn._xlws.FILTER($U$4:$U$34,$S$4:$S$34=M1701)</f>
        <v>468000</v>
      </c>
      <c r="O1701" cm="1">
        <f t="array" ref="O1701">_xlfn._xlws.FILTER($V$4:$V$34,$S$4:$S$34=M1701)</f>
        <v>312000</v>
      </c>
      <c r="P1701">
        <f t="shared" si="97"/>
        <v>1797120</v>
      </c>
    </row>
    <row r="1702" spans="1:16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1822080</v>
      </c>
      <c r="G1702" s="7">
        <v>98</v>
      </c>
      <c r="H1702" s="1">
        <v>0</v>
      </c>
      <c r="I1702" s="7" t="s">
        <v>22</v>
      </c>
      <c r="K1702">
        <f t="shared" si="100"/>
        <v>49</v>
      </c>
      <c r="L1702">
        <f t="shared" si="98"/>
        <v>5.84</v>
      </c>
      <c r="M1702">
        <f t="shared" si="99"/>
        <v>1026</v>
      </c>
      <c r="N1702" cm="1">
        <f t="array" ref="N1702">_xlfn._xlws.FILTER($U$4:$U$34,$S$4:$S$34=M1702)</f>
        <v>468000</v>
      </c>
      <c r="O1702" cm="1">
        <f t="array" ref="O1702">_xlfn._xlws.FILTER($V$4:$V$34,$S$4:$S$34=M1702)</f>
        <v>312000</v>
      </c>
      <c r="P1702">
        <f t="shared" si="97"/>
        <v>1822080</v>
      </c>
    </row>
    <row r="1703" spans="1:16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1847040</v>
      </c>
      <c r="G1703" s="7">
        <v>99</v>
      </c>
      <c r="H1703" s="1">
        <v>0</v>
      </c>
      <c r="I1703" s="7" t="s">
        <v>22</v>
      </c>
      <c r="K1703">
        <f t="shared" si="100"/>
        <v>50</v>
      </c>
      <c r="L1703">
        <f t="shared" si="98"/>
        <v>5.92</v>
      </c>
      <c r="M1703">
        <f t="shared" si="99"/>
        <v>1026</v>
      </c>
      <c r="N1703" cm="1">
        <f t="array" ref="N1703">_xlfn._xlws.FILTER($U$4:$U$34,$S$4:$S$34=M1703)</f>
        <v>468000</v>
      </c>
      <c r="O1703" cm="1">
        <f t="array" ref="O1703">_xlfn._xlws.FILTER($V$4:$V$34,$S$4:$S$34=M1703)</f>
        <v>312000</v>
      </c>
      <c r="P1703">
        <f t="shared" si="97"/>
        <v>1847040</v>
      </c>
    </row>
    <row r="1704" spans="1:16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1872000</v>
      </c>
      <c r="G1704" s="7">
        <v>0</v>
      </c>
      <c r="H1704" s="1">
        <v>0</v>
      </c>
      <c r="I1704" s="7" t="s">
        <v>22</v>
      </c>
      <c r="K1704">
        <f t="shared" si="100"/>
        <v>51</v>
      </c>
      <c r="L1704">
        <f t="shared" si="98"/>
        <v>6</v>
      </c>
      <c r="M1704">
        <f t="shared" si="99"/>
        <v>1026</v>
      </c>
      <c r="N1704" cm="1">
        <f t="array" ref="N1704">_xlfn._xlws.FILTER($U$4:$U$34,$S$4:$S$34=M1704)</f>
        <v>468000</v>
      </c>
      <c r="O1704" cm="1">
        <f t="array" ref="O1704">_xlfn._xlws.FILTER($V$4:$V$34,$S$4:$S$34=M1704)</f>
        <v>312000</v>
      </c>
      <c r="P1704">
        <f t="shared" si="97"/>
        <v>1872000</v>
      </c>
    </row>
    <row r="1705" spans="1:16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1896960</v>
      </c>
      <c r="G1705" s="7">
        <v>1</v>
      </c>
      <c r="H1705" s="1">
        <v>0</v>
      </c>
      <c r="I1705" s="7" t="s">
        <v>22</v>
      </c>
      <c r="K1705">
        <f t="shared" si="100"/>
        <v>52</v>
      </c>
      <c r="L1705">
        <f t="shared" si="98"/>
        <v>6.08</v>
      </c>
      <c r="M1705">
        <f t="shared" si="99"/>
        <v>1026</v>
      </c>
      <c r="N1705" cm="1">
        <f t="array" ref="N1705">_xlfn._xlws.FILTER($U$4:$U$34,$S$4:$S$34=M1705)</f>
        <v>468000</v>
      </c>
      <c r="O1705" cm="1">
        <f t="array" ref="O1705">_xlfn._xlws.FILTER($V$4:$V$34,$S$4:$S$34=M1705)</f>
        <v>312000</v>
      </c>
      <c r="P1705">
        <f t="shared" si="97"/>
        <v>1896960</v>
      </c>
    </row>
    <row r="1706" spans="1:16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1921920</v>
      </c>
      <c r="G1706" s="7">
        <v>2</v>
      </c>
      <c r="H1706" s="1">
        <v>0</v>
      </c>
      <c r="I1706" s="7" t="s">
        <v>22</v>
      </c>
      <c r="K1706">
        <f t="shared" si="100"/>
        <v>53</v>
      </c>
      <c r="L1706">
        <f t="shared" si="98"/>
        <v>6.16</v>
      </c>
      <c r="M1706">
        <f t="shared" si="99"/>
        <v>1026</v>
      </c>
      <c r="N1706" cm="1">
        <f t="array" ref="N1706">_xlfn._xlws.FILTER($U$4:$U$34,$S$4:$S$34=M1706)</f>
        <v>468000</v>
      </c>
      <c r="O1706" cm="1">
        <f t="array" ref="O1706">_xlfn._xlws.FILTER($V$4:$V$34,$S$4:$S$34=M1706)</f>
        <v>312000</v>
      </c>
      <c r="P1706">
        <f t="shared" si="97"/>
        <v>1921920</v>
      </c>
    </row>
    <row r="1707" spans="1:16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1946880</v>
      </c>
      <c r="G1707" s="7">
        <v>3</v>
      </c>
      <c r="H1707" s="1">
        <v>0</v>
      </c>
      <c r="I1707" s="7" t="s">
        <v>22</v>
      </c>
      <c r="K1707">
        <f t="shared" si="100"/>
        <v>54</v>
      </c>
      <c r="L1707">
        <f t="shared" si="98"/>
        <v>6.24</v>
      </c>
      <c r="M1707">
        <f t="shared" si="99"/>
        <v>1026</v>
      </c>
      <c r="N1707" cm="1">
        <f t="array" ref="N1707">_xlfn._xlws.FILTER($U$4:$U$34,$S$4:$S$34=M1707)</f>
        <v>468000</v>
      </c>
      <c r="O1707" cm="1">
        <f t="array" ref="O1707">_xlfn._xlws.FILTER($V$4:$V$34,$S$4:$S$34=M1707)</f>
        <v>312000</v>
      </c>
      <c r="P1707">
        <f t="shared" si="97"/>
        <v>1946880</v>
      </c>
    </row>
    <row r="1708" spans="1:16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1971840</v>
      </c>
      <c r="G1708" s="7">
        <v>4</v>
      </c>
      <c r="H1708" s="1">
        <v>0</v>
      </c>
      <c r="I1708" s="7" t="s">
        <v>22</v>
      </c>
      <c r="K1708">
        <f t="shared" si="100"/>
        <v>55</v>
      </c>
      <c r="L1708">
        <f t="shared" si="98"/>
        <v>6.32</v>
      </c>
      <c r="M1708">
        <f t="shared" si="99"/>
        <v>1026</v>
      </c>
      <c r="N1708" cm="1">
        <f t="array" ref="N1708">_xlfn._xlws.FILTER($U$4:$U$34,$S$4:$S$34=M1708)</f>
        <v>468000</v>
      </c>
      <c r="O1708" cm="1">
        <f t="array" ref="O1708">_xlfn._xlws.FILTER($V$4:$V$34,$S$4:$S$34=M1708)</f>
        <v>312000</v>
      </c>
      <c r="P1708">
        <f t="shared" si="97"/>
        <v>1971840</v>
      </c>
    </row>
    <row r="1709" spans="1:16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1996800</v>
      </c>
      <c r="G1709" s="7">
        <v>5</v>
      </c>
      <c r="H1709" s="1">
        <v>0</v>
      </c>
      <c r="I1709" s="7" t="s">
        <v>22</v>
      </c>
      <c r="K1709">
        <f t="shared" si="100"/>
        <v>56</v>
      </c>
      <c r="L1709">
        <f t="shared" si="98"/>
        <v>6.4</v>
      </c>
      <c r="M1709">
        <f t="shared" si="99"/>
        <v>1026</v>
      </c>
      <c r="N1709" cm="1">
        <f t="array" ref="N1709">_xlfn._xlws.FILTER($U$4:$U$34,$S$4:$S$34=M1709)</f>
        <v>468000</v>
      </c>
      <c r="O1709" cm="1">
        <f t="array" ref="O1709">_xlfn._xlws.FILTER($V$4:$V$34,$S$4:$S$34=M1709)</f>
        <v>312000</v>
      </c>
      <c r="P1709">
        <f t="shared" si="97"/>
        <v>1996800</v>
      </c>
    </row>
    <row r="1710" spans="1:16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2021760</v>
      </c>
      <c r="G1710" s="7">
        <v>6</v>
      </c>
      <c r="H1710" s="1">
        <v>0</v>
      </c>
      <c r="I1710" s="7" t="s">
        <v>22</v>
      </c>
      <c r="K1710">
        <f t="shared" si="100"/>
        <v>57</v>
      </c>
      <c r="L1710">
        <f t="shared" si="98"/>
        <v>6.48</v>
      </c>
      <c r="M1710">
        <f t="shared" si="99"/>
        <v>1026</v>
      </c>
      <c r="N1710" cm="1">
        <f t="array" ref="N1710">_xlfn._xlws.FILTER($U$4:$U$34,$S$4:$S$34=M1710)</f>
        <v>468000</v>
      </c>
      <c r="O1710" cm="1">
        <f t="array" ref="O1710">_xlfn._xlws.FILTER($V$4:$V$34,$S$4:$S$34=M1710)</f>
        <v>312000</v>
      </c>
      <c r="P1710">
        <f t="shared" si="97"/>
        <v>2021760</v>
      </c>
    </row>
    <row r="1711" spans="1:16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2046720</v>
      </c>
      <c r="G1711" s="7">
        <v>7</v>
      </c>
      <c r="H1711" s="1">
        <v>0</v>
      </c>
      <c r="I1711" s="7" t="s">
        <v>22</v>
      </c>
      <c r="K1711">
        <f t="shared" si="100"/>
        <v>58</v>
      </c>
      <c r="L1711">
        <f t="shared" si="98"/>
        <v>6.56</v>
      </c>
      <c r="M1711">
        <f t="shared" si="99"/>
        <v>1026</v>
      </c>
      <c r="N1711" cm="1">
        <f t="array" ref="N1711">_xlfn._xlws.FILTER($U$4:$U$34,$S$4:$S$34=M1711)</f>
        <v>468000</v>
      </c>
      <c r="O1711" cm="1">
        <f t="array" ref="O1711">_xlfn._xlws.FILTER($V$4:$V$34,$S$4:$S$34=M1711)</f>
        <v>312000</v>
      </c>
      <c r="P1711">
        <f t="shared" si="97"/>
        <v>2046720</v>
      </c>
    </row>
    <row r="1712" spans="1:16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2071680</v>
      </c>
      <c r="G1712" s="7">
        <v>8</v>
      </c>
      <c r="H1712" s="1">
        <v>0</v>
      </c>
      <c r="I1712" s="7" t="s">
        <v>22</v>
      </c>
      <c r="K1712">
        <f t="shared" si="100"/>
        <v>59</v>
      </c>
      <c r="L1712">
        <f t="shared" si="98"/>
        <v>6.64</v>
      </c>
      <c r="M1712">
        <f t="shared" si="99"/>
        <v>1026</v>
      </c>
      <c r="N1712" cm="1">
        <f t="array" ref="N1712">_xlfn._xlws.FILTER($U$4:$U$34,$S$4:$S$34=M1712)</f>
        <v>468000</v>
      </c>
      <c r="O1712" cm="1">
        <f t="array" ref="O1712">_xlfn._xlws.FILTER($V$4:$V$34,$S$4:$S$34=M1712)</f>
        <v>312000</v>
      </c>
      <c r="P1712">
        <f t="shared" si="97"/>
        <v>2071680</v>
      </c>
    </row>
    <row r="1713" spans="1:16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2096640</v>
      </c>
      <c r="G1713" s="7">
        <v>9</v>
      </c>
      <c r="H1713" s="1">
        <v>0</v>
      </c>
      <c r="I1713" s="7" t="s">
        <v>22</v>
      </c>
      <c r="K1713">
        <f t="shared" si="100"/>
        <v>60</v>
      </c>
      <c r="L1713">
        <f t="shared" si="98"/>
        <v>6.72</v>
      </c>
      <c r="M1713">
        <f t="shared" si="99"/>
        <v>1026</v>
      </c>
      <c r="N1713" cm="1">
        <f t="array" ref="N1713">_xlfn._xlws.FILTER($U$4:$U$34,$S$4:$S$34=M1713)</f>
        <v>468000</v>
      </c>
      <c r="O1713" cm="1">
        <f t="array" ref="O1713">_xlfn._xlws.FILTER($V$4:$V$34,$S$4:$S$34=M1713)</f>
        <v>312000</v>
      </c>
      <c r="P1713">
        <f t="shared" si="97"/>
        <v>2096640</v>
      </c>
    </row>
    <row r="1714" spans="1:16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2121600</v>
      </c>
      <c r="G1714" s="7">
        <v>10</v>
      </c>
      <c r="H1714" s="1">
        <v>0</v>
      </c>
      <c r="I1714" s="7" t="s">
        <v>22</v>
      </c>
      <c r="K1714">
        <f t="shared" si="100"/>
        <v>61</v>
      </c>
      <c r="L1714">
        <f t="shared" si="98"/>
        <v>6.8</v>
      </c>
      <c r="M1714">
        <f t="shared" si="99"/>
        <v>1026</v>
      </c>
      <c r="N1714" cm="1">
        <f t="array" ref="N1714">_xlfn._xlws.FILTER($U$4:$U$34,$S$4:$S$34=M1714)</f>
        <v>468000</v>
      </c>
      <c r="O1714" cm="1">
        <f t="array" ref="O1714">_xlfn._xlws.FILTER($V$4:$V$34,$S$4:$S$34=M1714)</f>
        <v>312000</v>
      </c>
      <c r="P1714">
        <f t="shared" si="97"/>
        <v>2121600</v>
      </c>
    </row>
    <row r="1715" spans="1:16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2146560</v>
      </c>
      <c r="G1715" s="7">
        <v>11</v>
      </c>
      <c r="H1715" s="1">
        <v>0</v>
      </c>
      <c r="I1715" s="7" t="s">
        <v>22</v>
      </c>
      <c r="K1715">
        <f t="shared" si="100"/>
        <v>62</v>
      </c>
      <c r="L1715">
        <f t="shared" si="98"/>
        <v>6.88</v>
      </c>
      <c r="M1715">
        <f t="shared" si="99"/>
        <v>1026</v>
      </c>
      <c r="N1715" cm="1">
        <f t="array" ref="N1715">_xlfn._xlws.FILTER($U$4:$U$34,$S$4:$S$34=M1715)</f>
        <v>468000</v>
      </c>
      <c r="O1715" cm="1">
        <f t="array" ref="O1715">_xlfn._xlws.FILTER($V$4:$V$34,$S$4:$S$34=M1715)</f>
        <v>312000</v>
      </c>
      <c r="P1715">
        <f t="shared" si="97"/>
        <v>2146560</v>
      </c>
    </row>
    <row r="1716" spans="1:16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2171520</v>
      </c>
      <c r="G1716" s="7">
        <v>12</v>
      </c>
      <c r="H1716" s="1">
        <v>0</v>
      </c>
      <c r="I1716" s="7" t="s">
        <v>22</v>
      </c>
      <c r="K1716">
        <f t="shared" si="100"/>
        <v>63</v>
      </c>
      <c r="L1716">
        <f t="shared" si="98"/>
        <v>6.96</v>
      </c>
      <c r="M1716">
        <f t="shared" si="99"/>
        <v>1026</v>
      </c>
      <c r="N1716" cm="1">
        <f t="array" ref="N1716">_xlfn._xlws.FILTER($U$4:$U$34,$S$4:$S$34=M1716)</f>
        <v>468000</v>
      </c>
      <c r="O1716" cm="1">
        <f t="array" ref="O1716">_xlfn._xlws.FILTER($V$4:$V$34,$S$4:$S$34=M1716)</f>
        <v>312000</v>
      </c>
      <c r="P1716">
        <f t="shared" si="97"/>
        <v>2171520</v>
      </c>
    </row>
    <row r="1717" spans="1:16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2196480</v>
      </c>
      <c r="G1717" s="7">
        <v>13</v>
      </c>
      <c r="H1717" s="1">
        <v>0</v>
      </c>
      <c r="I1717" s="7" t="s">
        <v>22</v>
      </c>
      <c r="K1717">
        <f t="shared" si="100"/>
        <v>64</v>
      </c>
      <c r="L1717">
        <f t="shared" si="98"/>
        <v>7.04</v>
      </c>
      <c r="M1717">
        <f t="shared" si="99"/>
        <v>1026</v>
      </c>
      <c r="N1717" cm="1">
        <f t="array" ref="N1717">_xlfn._xlws.FILTER($U$4:$U$34,$S$4:$S$34=M1717)</f>
        <v>468000</v>
      </c>
      <c r="O1717" cm="1">
        <f t="array" ref="O1717">_xlfn._xlws.FILTER($V$4:$V$34,$S$4:$S$34=M1717)</f>
        <v>312000</v>
      </c>
      <c r="P1717">
        <f t="shared" si="97"/>
        <v>2196480</v>
      </c>
    </row>
    <row r="1718" spans="1:16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2221440</v>
      </c>
      <c r="G1718" s="7">
        <v>14</v>
      </c>
      <c r="H1718" s="1">
        <v>0</v>
      </c>
      <c r="I1718" s="7" t="s">
        <v>22</v>
      </c>
      <c r="K1718">
        <f t="shared" si="100"/>
        <v>65</v>
      </c>
      <c r="L1718">
        <f t="shared" si="98"/>
        <v>7.12</v>
      </c>
      <c r="M1718">
        <f t="shared" si="99"/>
        <v>1026</v>
      </c>
      <c r="N1718" cm="1">
        <f t="array" ref="N1718">_xlfn._xlws.FILTER($U$4:$U$34,$S$4:$S$34=M1718)</f>
        <v>468000</v>
      </c>
      <c r="O1718" cm="1">
        <f t="array" ref="O1718">_xlfn._xlws.FILTER($V$4:$V$34,$S$4:$S$34=M1718)</f>
        <v>312000</v>
      </c>
      <c r="P1718">
        <f t="shared" si="97"/>
        <v>2221440</v>
      </c>
    </row>
    <row r="1719" spans="1:16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2246400</v>
      </c>
      <c r="G1719" s="7">
        <v>15</v>
      </c>
      <c r="H1719" s="1">
        <v>0</v>
      </c>
      <c r="I1719" s="7" t="s">
        <v>22</v>
      </c>
      <c r="K1719">
        <f t="shared" si="100"/>
        <v>66</v>
      </c>
      <c r="L1719">
        <f t="shared" si="98"/>
        <v>7.2</v>
      </c>
      <c r="M1719">
        <f t="shared" si="99"/>
        <v>1026</v>
      </c>
      <c r="N1719" cm="1">
        <f t="array" ref="N1719">_xlfn._xlws.FILTER($U$4:$U$34,$S$4:$S$34=M1719)</f>
        <v>468000</v>
      </c>
      <c r="O1719" cm="1">
        <f t="array" ref="O1719">_xlfn._xlws.FILTER($V$4:$V$34,$S$4:$S$34=M1719)</f>
        <v>312000</v>
      </c>
      <c r="P1719">
        <f t="shared" si="97"/>
        <v>2246400</v>
      </c>
    </row>
    <row r="1720" spans="1:16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2271360</v>
      </c>
      <c r="G1720" s="7">
        <v>16</v>
      </c>
      <c r="H1720" s="1">
        <v>0</v>
      </c>
      <c r="I1720" s="7" t="s">
        <v>22</v>
      </c>
      <c r="K1720">
        <f t="shared" si="100"/>
        <v>67</v>
      </c>
      <c r="L1720">
        <f t="shared" si="98"/>
        <v>7.28</v>
      </c>
      <c r="M1720">
        <f t="shared" si="99"/>
        <v>1026</v>
      </c>
      <c r="N1720" cm="1">
        <f t="array" ref="N1720">_xlfn._xlws.FILTER($U$4:$U$34,$S$4:$S$34=M1720)</f>
        <v>468000</v>
      </c>
      <c r="O1720" cm="1">
        <f t="array" ref="O1720">_xlfn._xlws.FILTER($V$4:$V$34,$S$4:$S$34=M1720)</f>
        <v>312000</v>
      </c>
      <c r="P1720">
        <f t="shared" si="97"/>
        <v>2271360</v>
      </c>
    </row>
    <row r="1721" spans="1:16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2296320</v>
      </c>
      <c r="G1721" s="7">
        <v>17</v>
      </c>
      <c r="H1721" s="1">
        <v>0</v>
      </c>
      <c r="I1721" s="7" t="s">
        <v>22</v>
      </c>
      <c r="K1721">
        <f t="shared" si="100"/>
        <v>68</v>
      </c>
      <c r="L1721">
        <f t="shared" si="98"/>
        <v>7.36</v>
      </c>
      <c r="M1721">
        <f t="shared" si="99"/>
        <v>1026</v>
      </c>
      <c r="N1721" cm="1">
        <f t="array" ref="N1721">_xlfn._xlws.FILTER($U$4:$U$34,$S$4:$S$34=M1721)</f>
        <v>468000</v>
      </c>
      <c r="O1721" cm="1">
        <f t="array" ref="O1721">_xlfn._xlws.FILTER($V$4:$V$34,$S$4:$S$34=M1721)</f>
        <v>312000</v>
      </c>
      <c r="P1721">
        <f t="shared" si="97"/>
        <v>2296320</v>
      </c>
    </row>
    <row r="1722" spans="1:16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2321280</v>
      </c>
      <c r="G1722" s="7">
        <v>18</v>
      </c>
      <c r="H1722" s="1">
        <v>0</v>
      </c>
      <c r="I1722" s="7" t="s">
        <v>22</v>
      </c>
      <c r="K1722">
        <f t="shared" si="100"/>
        <v>69</v>
      </c>
      <c r="L1722">
        <f t="shared" si="98"/>
        <v>7.44</v>
      </c>
      <c r="M1722">
        <f t="shared" si="99"/>
        <v>1026</v>
      </c>
      <c r="N1722" cm="1">
        <f t="array" ref="N1722">_xlfn._xlws.FILTER($U$4:$U$34,$S$4:$S$34=M1722)</f>
        <v>468000</v>
      </c>
      <c r="O1722" cm="1">
        <f t="array" ref="O1722">_xlfn._xlws.FILTER($V$4:$V$34,$S$4:$S$34=M1722)</f>
        <v>312000</v>
      </c>
      <c r="P1722">
        <f t="shared" si="97"/>
        <v>2321280</v>
      </c>
    </row>
    <row r="1723" spans="1:16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2346240</v>
      </c>
      <c r="G1723" s="7">
        <v>19</v>
      </c>
      <c r="H1723" s="1">
        <v>0</v>
      </c>
      <c r="I1723" s="7" t="s">
        <v>22</v>
      </c>
      <c r="K1723">
        <f t="shared" si="100"/>
        <v>70</v>
      </c>
      <c r="L1723">
        <f t="shared" si="98"/>
        <v>7.52</v>
      </c>
      <c r="M1723">
        <f t="shared" si="99"/>
        <v>1026</v>
      </c>
      <c r="N1723" cm="1">
        <f t="array" ref="N1723">_xlfn._xlws.FILTER($U$4:$U$34,$S$4:$S$34=M1723)</f>
        <v>468000</v>
      </c>
      <c r="O1723" cm="1">
        <f t="array" ref="O1723">_xlfn._xlws.FILTER($V$4:$V$34,$S$4:$S$34=M1723)</f>
        <v>312000</v>
      </c>
      <c r="P1723">
        <f t="shared" si="97"/>
        <v>2346240</v>
      </c>
    </row>
    <row r="1724" spans="1:16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2371200</v>
      </c>
      <c r="G1724" s="7">
        <v>20</v>
      </c>
      <c r="H1724" s="1">
        <v>0</v>
      </c>
      <c r="I1724" s="7" t="s">
        <v>22</v>
      </c>
      <c r="K1724">
        <f t="shared" si="100"/>
        <v>71</v>
      </c>
      <c r="L1724">
        <f t="shared" si="98"/>
        <v>7.6</v>
      </c>
      <c r="M1724">
        <f t="shared" si="99"/>
        <v>1026</v>
      </c>
      <c r="N1724" cm="1">
        <f t="array" ref="N1724">_xlfn._xlws.FILTER($U$4:$U$34,$S$4:$S$34=M1724)</f>
        <v>468000</v>
      </c>
      <c r="O1724" cm="1">
        <f t="array" ref="O1724">_xlfn._xlws.FILTER($V$4:$V$34,$S$4:$S$34=M1724)</f>
        <v>312000</v>
      </c>
      <c r="P1724">
        <f t="shared" si="97"/>
        <v>2371200</v>
      </c>
    </row>
    <row r="1725" spans="1:16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2396160</v>
      </c>
      <c r="G1725" s="7">
        <v>21</v>
      </c>
      <c r="H1725" s="1">
        <v>0</v>
      </c>
      <c r="I1725" s="7" t="s">
        <v>22</v>
      </c>
      <c r="K1725">
        <f t="shared" si="100"/>
        <v>72</v>
      </c>
      <c r="L1725">
        <f t="shared" si="98"/>
        <v>7.68000000000001</v>
      </c>
      <c r="M1725">
        <f t="shared" si="99"/>
        <v>1026</v>
      </c>
      <c r="N1725" cm="1">
        <f t="array" ref="N1725">_xlfn._xlws.FILTER($U$4:$U$34,$S$4:$S$34=M1725)</f>
        <v>468000</v>
      </c>
      <c r="O1725" cm="1">
        <f t="array" ref="O1725">_xlfn._xlws.FILTER($V$4:$V$34,$S$4:$S$34=M1725)</f>
        <v>312000</v>
      </c>
      <c r="P1725">
        <f t="shared" si="97"/>
        <v>2396160</v>
      </c>
    </row>
    <row r="1726" spans="1:16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2421120</v>
      </c>
      <c r="G1726" s="7">
        <v>22</v>
      </c>
      <c r="H1726" s="1">
        <v>0</v>
      </c>
      <c r="I1726" s="7" t="s">
        <v>22</v>
      </c>
      <c r="K1726">
        <f t="shared" si="100"/>
        <v>73</v>
      </c>
      <c r="L1726">
        <f t="shared" si="98"/>
        <v>7.76000000000001</v>
      </c>
      <c r="M1726">
        <f t="shared" si="99"/>
        <v>1026</v>
      </c>
      <c r="N1726" cm="1">
        <f t="array" ref="N1726">_xlfn._xlws.FILTER($U$4:$U$34,$S$4:$S$34=M1726)</f>
        <v>468000</v>
      </c>
      <c r="O1726" cm="1">
        <f t="array" ref="O1726">_xlfn._xlws.FILTER($V$4:$V$34,$S$4:$S$34=M1726)</f>
        <v>312000</v>
      </c>
      <c r="P1726">
        <f t="shared" si="97"/>
        <v>2421120</v>
      </c>
    </row>
    <row r="1727" spans="1:16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2446080</v>
      </c>
      <c r="G1727" s="7">
        <v>23</v>
      </c>
      <c r="H1727" s="1">
        <v>0</v>
      </c>
      <c r="I1727" s="7" t="s">
        <v>22</v>
      </c>
      <c r="K1727">
        <f t="shared" si="100"/>
        <v>74</v>
      </c>
      <c r="L1727">
        <f t="shared" si="98"/>
        <v>7.84000000000001</v>
      </c>
      <c r="M1727">
        <f t="shared" si="99"/>
        <v>1026</v>
      </c>
      <c r="N1727" cm="1">
        <f t="array" ref="N1727">_xlfn._xlws.FILTER($U$4:$U$34,$S$4:$S$34=M1727)</f>
        <v>468000</v>
      </c>
      <c r="O1727" cm="1">
        <f t="array" ref="O1727">_xlfn._xlws.FILTER($V$4:$V$34,$S$4:$S$34=M1727)</f>
        <v>312000</v>
      </c>
      <c r="P1727">
        <f t="shared" si="97"/>
        <v>2446080</v>
      </c>
    </row>
    <row r="1728" spans="1:16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2471040</v>
      </c>
      <c r="G1728" s="7">
        <v>24</v>
      </c>
      <c r="H1728" s="1">
        <v>0</v>
      </c>
      <c r="I1728" s="7" t="s">
        <v>22</v>
      </c>
      <c r="K1728">
        <f t="shared" si="100"/>
        <v>75</v>
      </c>
      <c r="L1728">
        <f t="shared" si="98"/>
        <v>7.92000000000001</v>
      </c>
      <c r="M1728">
        <f t="shared" si="99"/>
        <v>1026</v>
      </c>
      <c r="N1728" cm="1">
        <f t="array" ref="N1728">_xlfn._xlws.FILTER($U$4:$U$34,$S$4:$S$34=M1728)</f>
        <v>468000</v>
      </c>
      <c r="O1728" cm="1">
        <f t="array" ref="O1728">_xlfn._xlws.FILTER($V$4:$V$34,$S$4:$S$34=M1728)</f>
        <v>312000</v>
      </c>
      <c r="P1728">
        <f t="shared" si="97"/>
        <v>2471040</v>
      </c>
    </row>
    <row r="1729" spans="1:16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2496000</v>
      </c>
      <c r="G1729" s="7">
        <v>25</v>
      </c>
      <c r="H1729" s="1">
        <v>0</v>
      </c>
      <c r="I1729" s="7" t="s">
        <v>22</v>
      </c>
      <c r="K1729">
        <f t="shared" si="100"/>
        <v>76</v>
      </c>
      <c r="L1729">
        <f t="shared" si="98"/>
        <v>8.00000000000001</v>
      </c>
      <c r="M1729">
        <f t="shared" si="99"/>
        <v>1026</v>
      </c>
      <c r="N1729" cm="1">
        <f t="array" ref="N1729">_xlfn._xlws.FILTER($U$4:$U$34,$S$4:$S$34=M1729)</f>
        <v>468000</v>
      </c>
      <c r="O1729" cm="1">
        <f t="array" ref="O1729">_xlfn._xlws.FILTER($V$4:$V$34,$S$4:$S$34=M1729)</f>
        <v>312000</v>
      </c>
      <c r="P1729">
        <f t="shared" si="97"/>
        <v>2496000</v>
      </c>
    </row>
    <row r="1730" spans="1:16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2520960</v>
      </c>
      <c r="G1730" s="7">
        <v>26</v>
      </c>
      <c r="H1730" s="1">
        <v>0</v>
      </c>
      <c r="I1730" s="7" t="s">
        <v>22</v>
      </c>
      <c r="K1730">
        <f t="shared" si="100"/>
        <v>77</v>
      </c>
      <c r="L1730">
        <f t="shared" si="98"/>
        <v>8.08000000000001</v>
      </c>
      <c r="M1730">
        <f t="shared" si="99"/>
        <v>1026</v>
      </c>
      <c r="N1730" cm="1">
        <f t="array" ref="N1730">_xlfn._xlws.FILTER($U$4:$U$34,$S$4:$S$34=M1730)</f>
        <v>468000</v>
      </c>
      <c r="O1730" cm="1">
        <f t="array" ref="O1730">_xlfn._xlws.FILTER($V$4:$V$34,$S$4:$S$34=M1730)</f>
        <v>312000</v>
      </c>
      <c r="P1730">
        <f t="shared" si="97"/>
        <v>2520960</v>
      </c>
    </row>
    <row r="1731" spans="1:16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2545920</v>
      </c>
      <c r="G1731" s="7">
        <v>27</v>
      </c>
      <c r="H1731" s="1">
        <v>0</v>
      </c>
      <c r="I1731" s="7" t="s">
        <v>22</v>
      </c>
      <c r="K1731">
        <f t="shared" si="100"/>
        <v>78</v>
      </c>
      <c r="L1731">
        <f t="shared" si="98"/>
        <v>8.16000000000001</v>
      </c>
      <c r="M1731">
        <f t="shared" si="99"/>
        <v>1026</v>
      </c>
      <c r="N1731" cm="1">
        <f t="array" ref="N1731">_xlfn._xlws.FILTER($U$4:$U$34,$S$4:$S$34=M1731)</f>
        <v>468000</v>
      </c>
      <c r="O1731" cm="1">
        <f t="array" ref="O1731">_xlfn._xlws.FILTER($V$4:$V$34,$S$4:$S$34=M1731)</f>
        <v>312000</v>
      </c>
      <c r="P1731">
        <f t="shared" si="97"/>
        <v>2545920</v>
      </c>
    </row>
    <row r="1732" spans="1:16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2570880</v>
      </c>
      <c r="G1732" s="7">
        <v>28</v>
      </c>
      <c r="H1732" s="1">
        <v>0</v>
      </c>
      <c r="I1732" s="7" t="s">
        <v>22</v>
      </c>
      <c r="K1732">
        <f t="shared" si="100"/>
        <v>79</v>
      </c>
      <c r="L1732">
        <f t="shared" si="98"/>
        <v>8.24000000000001</v>
      </c>
      <c r="M1732">
        <f t="shared" si="99"/>
        <v>1026</v>
      </c>
      <c r="N1732" cm="1">
        <f t="array" ref="N1732">_xlfn._xlws.FILTER($U$4:$U$34,$S$4:$S$34=M1732)</f>
        <v>468000</v>
      </c>
      <c r="O1732" cm="1">
        <f t="array" ref="O1732">_xlfn._xlws.FILTER($V$4:$V$34,$S$4:$S$34=M1732)</f>
        <v>312000</v>
      </c>
      <c r="P1732">
        <f t="shared" si="97"/>
        <v>2570880</v>
      </c>
    </row>
    <row r="1733" spans="1:16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2595840</v>
      </c>
      <c r="G1733" s="7">
        <v>29</v>
      </c>
      <c r="H1733" s="1">
        <v>0</v>
      </c>
      <c r="I1733" s="7" t="s">
        <v>22</v>
      </c>
      <c r="K1733">
        <f t="shared" si="100"/>
        <v>80</v>
      </c>
      <c r="L1733">
        <f t="shared" si="98"/>
        <v>8.32000000000001</v>
      </c>
      <c r="M1733">
        <f t="shared" si="99"/>
        <v>1026</v>
      </c>
      <c r="N1733" cm="1">
        <f t="array" ref="N1733">_xlfn._xlws.FILTER($U$4:$U$34,$S$4:$S$34=M1733)</f>
        <v>468000</v>
      </c>
      <c r="O1733" cm="1">
        <f t="array" ref="O1733">_xlfn._xlws.FILTER($V$4:$V$34,$S$4:$S$34=M1733)</f>
        <v>312000</v>
      </c>
      <c r="P1733">
        <f t="shared" ref="P1733:P1796" si="101">INT(IF(K1733&lt;4,N1733*L1733,O1733*L1733))</f>
        <v>2595840</v>
      </c>
    </row>
    <row r="1734" spans="1:16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2620800</v>
      </c>
      <c r="G1734" s="7">
        <v>30</v>
      </c>
      <c r="H1734" s="1">
        <v>0</v>
      </c>
      <c r="I1734" s="7" t="s">
        <v>22</v>
      </c>
      <c r="K1734">
        <f t="shared" si="100"/>
        <v>81</v>
      </c>
      <c r="L1734">
        <f t="shared" si="98"/>
        <v>8.40000000000001</v>
      </c>
      <c r="M1734">
        <f t="shared" si="99"/>
        <v>1026</v>
      </c>
      <c r="N1734" cm="1">
        <f t="array" ref="N1734">_xlfn._xlws.FILTER($U$4:$U$34,$S$4:$S$34=M1734)</f>
        <v>468000</v>
      </c>
      <c r="O1734" cm="1">
        <f t="array" ref="O1734">_xlfn._xlws.FILTER($V$4:$V$34,$S$4:$S$34=M1734)</f>
        <v>312000</v>
      </c>
      <c r="P1734">
        <f t="shared" si="101"/>
        <v>2620800</v>
      </c>
    </row>
    <row r="1735" spans="1:16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2645760</v>
      </c>
      <c r="G1735" s="7">
        <v>31</v>
      </c>
      <c r="H1735" s="1">
        <v>0</v>
      </c>
      <c r="I1735" s="7" t="s">
        <v>22</v>
      </c>
      <c r="K1735">
        <f t="shared" si="100"/>
        <v>82</v>
      </c>
      <c r="L1735">
        <f t="shared" si="98"/>
        <v>8.48000000000001</v>
      </c>
      <c r="M1735">
        <f t="shared" si="99"/>
        <v>1026</v>
      </c>
      <c r="N1735" cm="1">
        <f t="array" ref="N1735">_xlfn._xlws.FILTER($U$4:$U$34,$S$4:$S$34=M1735)</f>
        <v>468000</v>
      </c>
      <c r="O1735" cm="1">
        <f t="array" ref="O1735">_xlfn._xlws.FILTER($V$4:$V$34,$S$4:$S$34=M1735)</f>
        <v>312000</v>
      </c>
      <c r="P1735">
        <f t="shared" si="101"/>
        <v>2645760</v>
      </c>
    </row>
    <row r="1736" spans="1:16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2670720</v>
      </c>
      <c r="G1736" s="7">
        <v>32</v>
      </c>
      <c r="H1736" s="1">
        <v>0</v>
      </c>
      <c r="I1736" s="7" t="s">
        <v>22</v>
      </c>
      <c r="K1736">
        <f t="shared" si="100"/>
        <v>83</v>
      </c>
      <c r="L1736">
        <f t="shared" si="98"/>
        <v>8.56000000000001</v>
      </c>
      <c r="M1736">
        <f t="shared" si="99"/>
        <v>1026</v>
      </c>
      <c r="N1736" cm="1">
        <f t="array" ref="N1736">_xlfn._xlws.FILTER($U$4:$U$34,$S$4:$S$34=M1736)</f>
        <v>468000</v>
      </c>
      <c r="O1736" cm="1">
        <f t="array" ref="O1736">_xlfn._xlws.FILTER($V$4:$V$34,$S$4:$S$34=M1736)</f>
        <v>312000</v>
      </c>
      <c r="P1736">
        <f t="shared" si="101"/>
        <v>2670720</v>
      </c>
    </row>
    <row r="1737" spans="1:16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2695680</v>
      </c>
      <c r="G1737" s="7">
        <v>33</v>
      </c>
      <c r="H1737" s="1">
        <v>0</v>
      </c>
      <c r="I1737" s="7" t="s">
        <v>22</v>
      </c>
      <c r="K1737">
        <f t="shared" si="100"/>
        <v>84</v>
      </c>
      <c r="L1737">
        <f t="shared" si="98"/>
        <v>8.64000000000001</v>
      </c>
      <c r="M1737">
        <f t="shared" si="99"/>
        <v>1026</v>
      </c>
      <c r="N1737" cm="1">
        <f t="array" ref="N1737">_xlfn._xlws.FILTER($U$4:$U$34,$S$4:$S$34=M1737)</f>
        <v>468000</v>
      </c>
      <c r="O1737" cm="1">
        <f t="array" ref="O1737">_xlfn._xlws.FILTER($V$4:$V$34,$S$4:$S$34=M1737)</f>
        <v>312000</v>
      </c>
      <c r="P1737">
        <f t="shared" si="101"/>
        <v>2695680</v>
      </c>
    </row>
    <row r="1738" spans="1:16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2720640</v>
      </c>
      <c r="G1738" s="7">
        <v>34</v>
      </c>
      <c r="H1738" s="1">
        <v>0</v>
      </c>
      <c r="I1738" s="7" t="s">
        <v>22</v>
      </c>
      <c r="K1738">
        <f t="shared" si="100"/>
        <v>85</v>
      </c>
      <c r="L1738">
        <f t="shared" si="98"/>
        <v>8.72000000000001</v>
      </c>
      <c r="M1738">
        <f t="shared" si="99"/>
        <v>1026</v>
      </c>
      <c r="N1738" cm="1">
        <f t="array" ref="N1738">_xlfn._xlws.FILTER($U$4:$U$34,$S$4:$S$34=M1738)</f>
        <v>468000</v>
      </c>
      <c r="O1738" cm="1">
        <f t="array" ref="O1738">_xlfn._xlws.FILTER($V$4:$V$34,$S$4:$S$34=M1738)</f>
        <v>312000</v>
      </c>
      <c r="P1738">
        <f t="shared" si="101"/>
        <v>2720640</v>
      </c>
    </row>
    <row r="1739" spans="1:16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2745600</v>
      </c>
      <c r="G1739" s="7">
        <v>35</v>
      </c>
      <c r="H1739" s="1">
        <v>0</v>
      </c>
      <c r="I1739" s="7" t="s">
        <v>22</v>
      </c>
      <c r="K1739">
        <f t="shared" si="100"/>
        <v>86</v>
      </c>
      <c r="L1739">
        <f t="shared" si="98"/>
        <v>8.80000000000001</v>
      </c>
      <c r="M1739">
        <f t="shared" si="99"/>
        <v>1026</v>
      </c>
      <c r="N1739" cm="1">
        <f t="array" ref="N1739">_xlfn._xlws.FILTER($U$4:$U$34,$S$4:$S$34=M1739)</f>
        <v>468000</v>
      </c>
      <c r="O1739" cm="1">
        <f t="array" ref="O1739">_xlfn._xlws.FILTER($V$4:$V$34,$S$4:$S$34=M1739)</f>
        <v>312000</v>
      </c>
      <c r="P1739">
        <f t="shared" si="101"/>
        <v>2745600</v>
      </c>
    </row>
    <row r="1740" spans="1:16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2770560</v>
      </c>
      <c r="G1740" s="7">
        <v>36</v>
      </c>
      <c r="H1740" s="1">
        <v>0</v>
      </c>
      <c r="I1740" s="7" t="s">
        <v>22</v>
      </c>
      <c r="K1740">
        <f t="shared" si="100"/>
        <v>87</v>
      </c>
      <c r="L1740">
        <f t="shared" si="98"/>
        <v>8.88000000000001</v>
      </c>
      <c r="M1740">
        <f t="shared" si="99"/>
        <v>1026</v>
      </c>
      <c r="N1740" cm="1">
        <f t="array" ref="N1740">_xlfn._xlws.FILTER($U$4:$U$34,$S$4:$S$34=M1740)</f>
        <v>468000</v>
      </c>
      <c r="O1740" cm="1">
        <f t="array" ref="O1740">_xlfn._xlws.FILTER($V$4:$V$34,$S$4:$S$34=M1740)</f>
        <v>312000</v>
      </c>
      <c r="P1740">
        <f t="shared" si="101"/>
        <v>2770560</v>
      </c>
    </row>
    <row r="1741" spans="1:16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2795520</v>
      </c>
      <c r="G1741" s="7">
        <v>37</v>
      </c>
      <c r="H1741" s="1">
        <v>0</v>
      </c>
      <c r="I1741" s="7" t="s">
        <v>22</v>
      </c>
      <c r="K1741">
        <f t="shared" si="100"/>
        <v>88</v>
      </c>
      <c r="L1741">
        <f t="shared" si="98"/>
        <v>8.96000000000001</v>
      </c>
      <c r="M1741">
        <f t="shared" si="99"/>
        <v>1026</v>
      </c>
      <c r="N1741" cm="1">
        <f t="array" ref="N1741">_xlfn._xlws.FILTER($U$4:$U$34,$S$4:$S$34=M1741)</f>
        <v>468000</v>
      </c>
      <c r="O1741" cm="1">
        <f t="array" ref="O1741">_xlfn._xlws.FILTER($V$4:$V$34,$S$4:$S$34=M1741)</f>
        <v>312000</v>
      </c>
      <c r="P1741">
        <f t="shared" si="101"/>
        <v>2795520</v>
      </c>
    </row>
    <row r="1742" spans="1:16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2820480</v>
      </c>
      <c r="G1742" s="7">
        <v>38</v>
      </c>
      <c r="H1742" s="1">
        <v>0</v>
      </c>
      <c r="I1742" s="7" t="s">
        <v>22</v>
      </c>
      <c r="K1742">
        <f t="shared" si="100"/>
        <v>89</v>
      </c>
      <c r="L1742">
        <f t="shared" si="98"/>
        <v>9.04000000000001</v>
      </c>
      <c r="M1742">
        <f t="shared" si="99"/>
        <v>1026</v>
      </c>
      <c r="N1742" cm="1">
        <f t="array" ref="N1742">_xlfn._xlws.FILTER($U$4:$U$34,$S$4:$S$34=M1742)</f>
        <v>468000</v>
      </c>
      <c r="O1742" cm="1">
        <f t="array" ref="O1742">_xlfn._xlws.FILTER($V$4:$V$34,$S$4:$S$34=M1742)</f>
        <v>312000</v>
      </c>
      <c r="P1742">
        <f t="shared" si="101"/>
        <v>2820480</v>
      </c>
    </row>
    <row r="1743" spans="1:16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2845440</v>
      </c>
      <c r="G1743" s="7">
        <v>39</v>
      </c>
      <c r="H1743" s="1">
        <v>0</v>
      </c>
      <c r="I1743" s="7" t="s">
        <v>22</v>
      </c>
      <c r="K1743">
        <f t="shared" si="100"/>
        <v>90</v>
      </c>
      <c r="L1743">
        <f t="shared" si="98"/>
        <v>9.12000000000001</v>
      </c>
      <c r="M1743">
        <f t="shared" si="99"/>
        <v>1026</v>
      </c>
      <c r="N1743" cm="1">
        <f t="array" ref="N1743">_xlfn._xlws.FILTER($U$4:$U$34,$S$4:$S$34=M1743)</f>
        <v>468000</v>
      </c>
      <c r="O1743" cm="1">
        <f t="array" ref="O1743">_xlfn._xlws.FILTER($V$4:$V$34,$S$4:$S$34=M1743)</f>
        <v>312000</v>
      </c>
      <c r="P1743">
        <f t="shared" si="101"/>
        <v>2845440</v>
      </c>
    </row>
    <row r="1744" spans="1:16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2870400</v>
      </c>
      <c r="G1744" s="7">
        <v>40</v>
      </c>
      <c r="H1744" s="1">
        <v>0</v>
      </c>
      <c r="I1744" s="7" t="s">
        <v>22</v>
      </c>
      <c r="K1744">
        <f t="shared" si="100"/>
        <v>91</v>
      </c>
      <c r="L1744">
        <f t="shared" si="98"/>
        <v>9.20000000000001</v>
      </c>
      <c r="M1744">
        <f t="shared" si="99"/>
        <v>1026</v>
      </c>
      <c r="N1744" cm="1">
        <f t="array" ref="N1744">_xlfn._xlws.FILTER($U$4:$U$34,$S$4:$S$34=M1744)</f>
        <v>468000</v>
      </c>
      <c r="O1744" cm="1">
        <f t="array" ref="O1744">_xlfn._xlws.FILTER($V$4:$V$34,$S$4:$S$34=M1744)</f>
        <v>312000</v>
      </c>
      <c r="P1744">
        <f t="shared" si="101"/>
        <v>2870400</v>
      </c>
    </row>
    <row r="1745" spans="1:16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2895360</v>
      </c>
      <c r="G1745" s="7">
        <v>41</v>
      </c>
      <c r="H1745" s="1">
        <v>0</v>
      </c>
      <c r="I1745" s="7" t="s">
        <v>22</v>
      </c>
      <c r="K1745">
        <f t="shared" si="100"/>
        <v>92</v>
      </c>
      <c r="L1745">
        <f t="shared" si="98"/>
        <v>9.28000000000001</v>
      </c>
      <c r="M1745">
        <f t="shared" si="99"/>
        <v>1026</v>
      </c>
      <c r="N1745" cm="1">
        <f t="array" ref="N1745">_xlfn._xlws.FILTER($U$4:$U$34,$S$4:$S$34=M1745)</f>
        <v>468000</v>
      </c>
      <c r="O1745" cm="1">
        <f t="array" ref="O1745">_xlfn._xlws.FILTER($V$4:$V$34,$S$4:$S$34=M1745)</f>
        <v>312000</v>
      </c>
      <c r="P1745">
        <f t="shared" si="101"/>
        <v>2895360</v>
      </c>
    </row>
    <row r="1746" spans="1:16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2920320</v>
      </c>
      <c r="G1746" s="7">
        <v>42</v>
      </c>
      <c r="H1746" s="1">
        <v>0</v>
      </c>
      <c r="I1746" s="7" t="s">
        <v>22</v>
      </c>
      <c r="K1746">
        <f t="shared" si="100"/>
        <v>93</v>
      </c>
      <c r="L1746">
        <f t="shared" si="98"/>
        <v>9.36000000000001</v>
      </c>
      <c r="M1746">
        <f t="shared" si="99"/>
        <v>1026</v>
      </c>
      <c r="N1746" cm="1">
        <f t="array" ref="N1746">_xlfn._xlws.FILTER($U$4:$U$34,$S$4:$S$34=M1746)</f>
        <v>468000</v>
      </c>
      <c r="O1746" cm="1">
        <f t="array" ref="O1746">_xlfn._xlws.FILTER($V$4:$V$34,$S$4:$S$34=M1746)</f>
        <v>312000</v>
      </c>
      <c r="P1746">
        <f t="shared" si="101"/>
        <v>2920320</v>
      </c>
    </row>
    <row r="1747" spans="1:16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2945280</v>
      </c>
      <c r="G1747" s="7">
        <v>43</v>
      </c>
      <c r="H1747" s="1">
        <v>0</v>
      </c>
      <c r="I1747" s="7" t="s">
        <v>22</v>
      </c>
      <c r="K1747">
        <f t="shared" si="100"/>
        <v>94</v>
      </c>
      <c r="L1747">
        <f t="shared" si="98"/>
        <v>9.44000000000001</v>
      </c>
      <c r="M1747">
        <f t="shared" si="99"/>
        <v>1026</v>
      </c>
      <c r="N1747" cm="1">
        <f t="array" ref="N1747">_xlfn._xlws.FILTER($U$4:$U$34,$S$4:$S$34=M1747)</f>
        <v>468000</v>
      </c>
      <c r="O1747" cm="1">
        <f t="array" ref="O1747">_xlfn._xlws.FILTER($V$4:$V$34,$S$4:$S$34=M1747)</f>
        <v>312000</v>
      </c>
      <c r="P1747">
        <f t="shared" si="101"/>
        <v>2945280</v>
      </c>
    </row>
    <row r="1748" spans="1:16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2970240</v>
      </c>
      <c r="G1748" s="7">
        <v>44</v>
      </c>
      <c r="H1748" s="1">
        <v>0</v>
      </c>
      <c r="I1748" s="7" t="s">
        <v>22</v>
      </c>
      <c r="K1748">
        <f t="shared" si="100"/>
        <v>95</v>
      </c>
      <c r="L1748">
        <f t="shared" si="98"/>
        <v>9.52000000000001</v>
      </c>
      <c r="M1748">
        <f t="shared" si="99"/>
        <v>1026</v>
      </c>
      <c r="N1748" cm="1">
        <f t="array" ref="N1748">_xlfn._xlws.FILTER($U$4:$U$34,$S$4:$S$34=M1748)</f>
        <v>468000</v>
      </c>
      <c r="O1748" cm="1">
        <f t="array" ref="O1748">_xlfn._xlws.FILTER($V$4:$V$34,$S$4:$S$34=M1748)</f>
        <v>312000</v>
      </c>
      <c r="P1748">
        <f t="shared" si="101"/>
        <v>2970240</v>
      </c>
    </row>
    <row r="1749" spans="1:16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2995200</v>
      </c>
      <c r="G1749" s="7">
        <v>45</v>
      </c>
      <c r="H1749" s="1">
        <v>0</v>
      </c>
      <c r="I1749" s="7" t="s">
        <v>22</v>
      </c>
      <c r="K1749">
        <f t="shared" si="100"/>
        <v>96</v>
      </c>
      <c r="L1749">
        <f t="shared" si="98"/>
        <v>9.60000000000001</v>
      </c>
      <c r="M1749">
        <f t="shared" si="99"/>
        <v>1026</v>
      </c>
      <c r="N1749" cm="1">
        <f t="array" ref="N1749">_xlfn._xlws.FILTER($U$4:$U$34,$S$4:$S$34=M1749)</f>
        <v>468000</v>
      </c>
      <c r="O1749" cm="1">
        <f t="array" ref="O1749">_xlfn._xlws.FILTER($V$4:$V$34,$S$4:$S$34=M1749)</f>
        <v>312000</v>
      </c>
      <c r="P1749">
        <f t="shared" si="101"/>
        <v>2995200</v>
      </c>
    </row>
    <row r="1750" spans="1:16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3020160</v>
      </c>
      <c r="G1750" s="7">
        <v>46</v>
      </c>
      <c r="H1750" s="1">
        <v>0</v>
      </c>
      <c r="I1750" s="7" t="s">
        <v>22</v>
      </c>
      <c r="K1750">
        <f t="shared" si="100"/>
        <v>97</v>
      </c>
      <c r="L1750">
        <f t="shared" si="98"/>
        <v>9.68000000000001</v>
      </c>
      <c r="M1750">
        <f t="shared" si="99"/>
        <v>1026</v>
      </c>
      <c r="N1750" cm="1">
        <f t="array" ref="N1750">_xlfn._xlws.FILTER($U$4:$U$34,$S$4:$S$34=M1750)</f>
        <v>468000</v>
      </c>
      <c r="O1750" cm="1">
        <f t="array" ref="O1750">_xlfn._xlws.FILTER($V$4:$V$34,$S$4:$S$34=M1750)</f>
        <v>312000</v>
      </c>
      <c r="P1750">
        <f t="shared" si="101"/>
        <v>3020160</v>
      </c>
    </row>
    <row r="1751" spans="1:16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3045120</v>
      </c>
      <c r="G1751" s="7">
        <v>47</v>
      </c>
      <c r="H1751" s="1">
        <v>0</v>
      </c>
      <c r="I1751" s="7" t="s">
        <v>22</v>
      </c>
      <c r="K1751">
        <f t="shared" si="100"/>
        <v>98</v>
      </c>
      <c r="L1751">
        <f t="shared" si="98"/>
        <v>9.76000000000001</v>
      </c>
      <c r="M1751">
        <f t="shared" si="99"/>
        <v>1026</v>
      </c>
      <c r="N1751" cm="1">
        <f t="array" ref="N1751">_xlfn._xlws.FILTER($U$4:$U$34,$S$4:$S$34=M1751)</f>
        <v>468000</v>
      </c>
      <c r="O1751" cm="1">
        <f t="array" ref="O1751">_xlfn._xlws.FILTER($V$4:$V$34,$S$4:$S$34=M1751)</f>
        <v>312000</v>
      </c>
      <c r="P1751">
        <f t="shared" si="101"/>
        <v>3045120</v>
      </c>
    </row>
    <row r="1752" spans="1:16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3070080</v>
      </c>
      <c r="G1752" s="7">
        <v>48</v>
      </c>
      <c r="H1752" s="1">
        <v>0</v>
      </c>
      <c r="I1752" s="7" t="s">
        <v>22</v>
      </c>
      <c r="K1752">
        <f t="shared" si="100"/>
        <v>99</v>
      </c>
      <c r="L1752">
        <f t="shared" si="98"/>
        <v>9.84000000000001</v>
      </c>
      <c r="M1752">
        <f t="shared" si="99"/>
        <v>1026</v>
      </c>
      <c r="N1752" cm="1">
        <f t="array" ref="N1752">_xlfn._xlws.FILTER($U$4:$U$34,$S$4:$S$34=M1752)</f>
        <v>468000</v>
      </c>
      <c r="O1752" cm="1">
        <f t="array" ref="O1752">_xlfn._xlws.FILTER($V$4:$V$34,$S$4:$S$34=M1752)</f>
        <v>312000</v>
      </c>
      <c r="P1752">
        <f t="shared" si="101"/>
        <v>3070080</v>
      </c>
    </row>
    <row r="1753" spans="1:16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3095040</v>
      </c>
      <c r="G1753" s="7">
        <v>49</v>
      </c>
      <c r="H1753" s="1">
        <v>0</v>
      </c>
      <c r="I1753" s="7" t="s">
        <v>22</v>
      </c>
      <c r="K1753">
        <f t="shared" si="100"/>
        <v>100</v>
      </c>
      <c r="L1753">
        <f t="shared" si="98"/>
        <v>9.92000000000001</v>
      </c>
      <c r="M1753">
        <f t="shared" si="99"/>
        <v>1026</v>
      </c>
      <c r="N1753" cm="1">
        <f t="array" ref="N1753">_xlfn._xlws.FILTER($U$4:$U$34,$S$4:$S$34=M1753)</f>
        <v>468000</v>
      </c>
      <c r="O1753" cm="1">
        <f t="array" ref="O1753">_xlfn._xlws.FILTER($V$4:$V$34,$S$4:$S$34=M1753)</f>
        <v>312000</v>
      </c>
      <c r="P1753">
        <f t="shared" si="101"/>
        <v>3095040</v>
      </c>
    </row>
    <row r="1754" spans="1:16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3120000</v>
      </c>
      <c r="G1754" s="7">
        <v>50</v>
      </c>
      <c r="H1754" s="1">
        <v>0</v>
      </c>
      <c r="I1754" s="7" t="s">
        <v>22</v>
      </c>
      <c r="K1754">
        <f t="shared" si="100"/>
        <v>101</v>
      </c>
      <c r="L1754">
        <f t="shared" si="98"/>
        <v>10</v>
      </c>
      <c r="M1754">
        <f t="shared" si="99"/>
        <v>1026</v>
      </c>
      <c r="N1754" cm="1">
        <f t="array" ref="N1754">_xlfn._xlws.FILTER($U$4:$U$34,$S$4:$S$34=M1754)</f>
        <v>468000</v>
      </c>
      <c r="O1754" cm="1">
        <f t="array" ref="O1754">_xlfn._xlws.FILTER($V$4:$V$34,$S$4:$S$34=M1754)</f>
        <v>312000</v>
      </c>
      <c r="P1754">
        <f t="shared" si="101"/>
        <v>3120000</v>
      </c>
    </row>
    <row r="1755" spans="1:16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3144960</v>
      </c>
      <c r="G1755" s="7">
        <v>51</v>
      </c>
      <c r="H1755" s="1">
        <v>0</v>
      </c>
      <c r="I1755" s="7" t="s">
        <v>22</v>
      </c>
      <c r="K1755">
        <f t="shared" si="100"/>
        <v>102</v>
      </c>
      <c r="L1755">
        <f t="shared" ref="L1755:L1818" si="102">L1605</f>
        <v>10.08</v>
      </c>
      <c r="M1755">
        <f t="shared" ref="M1755:M1818" si="103">M1605+1</f>
        <v>1026</v>
      </c>
      <c r="N1755" cm="1">
        <f t="array" ref="N1755">_xlfn._xlws.FILTER($U$4:$U$34,$S$4:$S$34=M1755)</f>
        <v>468000</v>
      </c>
      <c r="O1755" cm="1">
        <f t="array" ref="O1755">_xlfn._xlws.FILTER($V$4:$V$34,$S$4:$S$34=M1755)</f>
        <v>312000</v>
      </c>
      <c r="P1755">
        <f t="shared" si="101"/>
        <v>3144960</v>
      </c>
    </row>
    <row r="1756" spans="1:16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3169920</v>
      </c>
      <c r="G1756" s="7">
        <v>52</v>
      </c>
      <c r="H1756" s="1">
        <v>0</v>
      </c>
      <c r="I1756" s="7" t="s">
        <v>22</v>
      </c>
      <c r="K1756">
        <f t="shared" si="100"/>
        <v>103</v>
      </c>
      <c r="L1756">
        <f t="shared" si="102"/>
        <v>10.16</v>
      </c>
      <c r="M1756">
        <f t="shared" si="103"/>
        <v>1026</v>
      </c>
      <c r="N1756" cm="1">
        <f t="array" ref="N1756">_xlfn._xlws.FILTER($U$4:$U$34,$S$4:$S$34=M1756)</f>
        <v>468000</v>
      </c>
      <c r="O1756" cm="1">
        <f t="array" ref="O1756">_xlfn._xlws.FILTER($V$4:$V$34,$S$4:$S$34=M1756)</f>
        <v>312000</v>
      </c>
      <c r="P1756">
        <f t="shared" si="101"/>
        <v>3169920</v>
      </c>
    </row>
    <row r="1757" spans="1:16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3194880</v>
      </c>
      <c r="G1757" s="7">
        <v>53</v>
      </c>
      <c r="H1757" s="1">
        <v>0</v>
      </c>
      <c r="I1757" s="7" t="s">
        <v>22</v>
      </c>
      <c r="K1757">
        <f t="shared" si="100"/>
        <v>104</v>
      </c>
      <c r="L1757">
        <f t="shared" si="102"/>
        <v>10.24</v>
      </c>
      <c r="M1757">
        <f t="shared" si="103"/>
        <v>1026</v>
      </c>
      <c r="N1757" cm="1">
        <f t="array" ref="N1757">_xlfn._xlws.FILTER($U$4:$U$34,$S$4:$S$34=M1757)</f>
        <v>468000</v>
      </c>
      <c r="O1757" cm="1">
        <f t="array" ref="O1757">_xlfn._xlws.FILTER($V$4:$V$34,$S$4:$S$34=M1757)</f>
        <v>312000</v>
      </c>
      <c r="P1757">
        <f t="shared" si="101"/>
        <v>3194880</v>
      </c>
    </row>
    <row r="1758" spans="1:16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3219840</v>
      </c>
      <c r="G1758" s="7">
        <v>54</v>
      </c>
      <c r="H1758" s="1">
        <v>0</v>
      </c>
      <c r="I1758" s="7" t="s">
        <v>22</v>
      </c>
      <c r="K1758">
        <f t="shared" si="100"/>
        <v>105</v>
      </c>
      <c r="L1758">
        <f t="shared" si="102"/>
        <v>10.32</v>
      </c>
      <c r="M1758">
        <f t="shared" si="103"/>
        <v>1026</v>
      </c>
      <c r="N1758" cm="1">
        <f t="array" ref="N1758">_xlfn._xlws.FILTER($U$4:$U$34,$S$4:$S$34=M1758)</f>
        <v>468000</v>
      </c>
      <c r="O1758" cm="1">
        <f t="array" ref="O1758">_xlfn._xlws.FILTER($V$4:$V$34,$S$4:$S$34=M1758)</f>
        <v>312000</v>
      </c>
      <c r="P1758">
        <f t="shared" si="101"/>
        <v>3219840</v>
      </c>
    </row>
    <row r="1759" spans="1:16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3244800</v>
      </c>
      <c r="G1759" s="7">
        <v>55</v>
      </c>
      <c r="H1759" s="1">
        <v>0</v>
      </c>
      <c r="I1759" s="7" t="s">
        <v>22</v>
      </c>
      <c r="K1759">
        <f t="shared" ref="K1759:K1822" si="104">K1609</f>
        <v>106</v>
      </c>
      <c r="L1759">
        <f t="shared" si="102"/>
        <v>10.4</v>
      </c>
      <c r="M1759">
        <f t="shared" si="103"/>
        <v>1026</v>
      </c>
      <c r="N1759" cm="1">
        <f t="array" ref="N1759">_xlfn._xlws.FILTER($U$4:$U$34,$S$4:$S$34=M1759)</f>
        <v>468000</v>
      </c>
      <c r="O1759" cm="1">
        <f t="array" ref="O1759">_xlfn._xlws.FILTER($V$4:$V$34,$S$4:$S$34=M1759)</f>
        <v>312000</v>
      </c>
      <c r="P1759">
        <f t="shared" si="101"/>
        <v>3244800</v>
      </c>
    </row>
    <row r="1760" spans="1:16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3269760</v>
      </c>
      <c r="G1760" s="7">
        <v>56</v>
      </c>
      <c r="H1760" s="1">
        <v>0</v>
      </c>
      <c r="I1760" s="7" t="s">
        <v>22</v>
      </c>
      <c r="K1760">
        <f t="shared" si="104"/>
        <v>107</v>
      </c>
      <c r="L1760">
        <f t="shared" si="102"/>
        <v>10.48</v>
      </c>
      <c r="M1760">
        <f t="shared" si="103"/>
        <v>1026</v>
      </c>
      <c r="N1760" cm="1">
        <f t="array" ref="N1760">_xlfn._xlws.FILTER($U$4:$U$34,$S$4:$S$34=M1760)</f>
        <v>468000</v>
      </c>
      <c r="O1760" cm="1">
        <f t="array" ref="O1760">_xlfn._xlws.FILTER($V$4:$V$34,$S$4:$S$34=M1760)</f>
        <v>312000</v>
      </c>
      <c r="P1760">
        <f t="shared" si="101"/>
        <v>3269760</v>
      </c>
    </row>
    <row r="1761" spans="1:16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3294720</v>
      </c>
      <c r="G1761" s="7">
        <v>57</v>
      </c>
      <c r="H1761" s="1">
        <v>0</v>
      </c>
      <c r="I1761" s="7" t="s">
        <v>22</v>
      </c>
      <c r="K1761">
        <f t="shared" si="104"/>
        <v>108</v>
      </c>
      <c r="L1761">
        <f t="shared" si="102"/>
        <v>10.56</v>
      </c>
      <c r="M1761">
        <f t="shared" si="103"/>
        <v>1026</v>
      </c>
      <c r="N1761" cm="1">
        <f t="array" ref="N1761">_xlfn._xlws.FILTER($U$4:$U$34,$S$4:$S$34=M1761)</f>
        <v>468000</v>
      </c>
      <c r="O1761" cm="1">
        <f t="array" ref="O1761">_xlfn._xlws.FILTER($V$4:$V$34,$S$4:$S$34=M1761)</f>
        <v>312000</v>
      </c>
      <c r="P1761">
        <f t="shared" si="101"/>
        <v>3294720</v>
      </c>
    </row>
    <row r="1762" spans="1:16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3319680</v>
      </c>
      <c r="G1762" s="7">
        <v>58</v>
      </c>
      <c r="H1762" s="1">
        <v>0</v>
      </c>
      <c r="I1762" s="7" t="s">
        <v>22</v>
      </c>
      <c r="K1762">
        <f t="shared" si="104"/>
        <v>109</v>
      </c>
      <c r="L1762">
        <f t="shared" si="102"/>
        <v>10.64</v>
      </c>
      <c r="M1762">
        <f t="shared" si="103"/>
        <v>1026</v>
      </c>
      <c r="N1762" cm="1">
        <f t="array" ref="N1762">_xlfn._xlws.FILTER($U$4:$U$34,$S$4:$S$34=M1762)</f>
        <v>468000</v>
      </c>
      <c r="O1762" cm="1">
        <f t="array" ref="O1762">_xlfn._xlws.FILTER($V$4:$V$34,$S$4:$S$34=M1762)</f>
        <v>312000</v>
      </c>
      <c r="P1762">
        <f t="shared" si="101"/>
        <v>3319680</v>
      </c>
    </row>
    <row r="1763" spans="1:16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3344640</v>
      </c>
      <c r="G1763" s="7">
        <v>59</v>
      </c>
      <c r="H1763" s="1">
        <v>0</v>
      </c>
      <c r="I1763" s="7" t="s">
        <v>22</v>
      </c>
      <c r="K1763">
        <f t="shared" si="104"/>
        <v>110</v>
      </c>
      <c r="L1763">
        <f t="shared" si="102"/>
        <v>10.72</v>
      </c>
      <c r="M1763">
        <f t="shared" si="103"/>
        <v>1026</v>
      </c>
      <c r="N1763" cm="1">
        <f t="array" ref="N1763">_xlfn._xlws.FILTER($U$4:$U$34,$S$4:$S$34=M1763)</f>
        <v>468000</v>
      </c>
      <c r="O1763" cm="1">
        <f t="array" ref="O1763">_xlfn._xlws.FILTER($V$4:$V$34,$S$4:$S$34=M1763)</f>
        <v>312000</v>
      </c>
      <c r="P1763">
        <f t="shared" si="101"/>
        <v>3344640</v>
      </c>
    </row>
    <row r="1764" spans="1:16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3369600</v>
      </c>
      <c r="G1764" s="7">
        <v>60</v>
      </c>
      <c r="H1764" s="1">
        <v>0</v>
      </c>
      <c r="I1764" s="7" t="s">
        <v>22</v>
      </c>
      <c r="K1764">
        <f t="shared" si="104"/>
        <v>111</v>
      </c>
      <c r="L1764">
        <f t="shared" si="102"/>
        <v>10.8</v>
      </c>
      <c r="M1764">
        <f t="shared" si="103"/>
        <v>1026</v>
      </c>
      <c r="N1764" cm="1">
        <f t="array" ref="N1764">_xlfn._xlws.FILTER($U$4:$U$34,$S$4:$S$34=M1764)</f>
        <v>468000</v>
      </c>
      <c r="O1764" cm="1">
        <f t="array" ref="O1764">_xlfn._xlws.FILTER($V$4:$V$34,$S$4:$S$34=M1764)</f>
        <v>312000</v>
      </c>
      <c r="P1764">
        <f t="shared" si="101"/>
        <v>3369600</v>
      </c>
    </row>
    <row r="1765" spans="1:16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3394560</v>
      </c>
      <c r="G1765" s="7">
        <v>61</v>
      </c>
      <c r="H1765" s="1">
        <v>0</v>
      </c>
      <c r="I1765" s="7" t="s">
        <v>22</v>
      </c>
      <c r="K1765">
        <f t="shared" si="104"/>
        <v>112</v>
      </c>
      <c r="L1765">
        <f t="shared" si="102"/>
        <v>10.88</v>
      </c>
      <c r="M1765">
        <f t="shared" si="103"/>
        <v>1026</v>
      </c>
      <c r="N1765" cm="1">
        <f t="array" ref="N1765">_xlfn._xlws.FILTER($U$4:$U$34,$S$4:$S$34=M1765)</f>
        <v>468000</v>
      </c>
      <c r="O1765" cm="1">
        <f t="array" ref="O1765">_xlfn._xlws.FILTER($V$4:$V$34,$S$4:$S$34=M1765)</f>
        <v>312000</v>
      </c>
      <c r="P1765">
        <f t="shared" si="101"/>
        <v>3394560</v>
      </c>
    </row>
    <row r="1766" spans="1:16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3419520</v>
      </c>
      <c r="G1766" s="7">
        <v>62</v>
      </c>
      <c r="H1766" s="1">
        <v>0</v>
      </c>
      <c r="I1766" s="7" t="s">
        <v>22</v>
      </c>
      <c r="K1766">
        <f t="shared" si="104"/>
        <v>113</v>
      </c>
      <c r="L1766">
        <f t="shared" si="102"/>
        <v>10.96</v>
      </c>
      <c r="M1766">
        <f t="shared" si="103"/>
        <v>1026</v>
      </c>
      <c r="N1766" cm="1">
        <f t="array" ref="N1766">_xlfn._xlws.FILTER($U$4:$U$34,$S$4:$S$34=M1766)</f>
        <v>468000</v>
      </c>
      <c r="O1766" cm="1">
        <f t="array" ref="O1766">_xlfn._xlws.FILTER($V$4:$V$34,$S$4:$S$34=M1766)</f>
        <v>312000</v>
      </c>
      <c r="P1766">
        <f t="shared" si="101"/>
        <v>3419520</v>
      </c>
    </row>
    <row r="1767" spans="1:16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3444480</v>
      </c>
      <c r="G1767" s="7">
        <v>63</v>
      </c>
      <c r="H1767" s="1">
        <v>0</v>
      </c>
      <c r="I1767" s="7" t="s">
        <v>22</v>
      </c>
      <c r="K1767">
        <f t="shared" si="104"/>
        <v>114</v>
      </c>
      <c r="L1767">
        <f t="shared" si="102"/>
        <v>11.04</v>
      </c>
      <c r="M1767">
        <f t="shared" si="103"/>
        <v>1026</v>
      </c>
      <c r="N1767" cm="1">
        <f t="array" ref="N1767">_xlfn._xlws.FILTER($U$4:$U$34,$S$4:$S$34=M1767)</f>
        <v>468000</v>
      </c>
      <c r="O1767" cm="1">
        <f t="array" ref="O1767">_xlfn._xlws.FILTER($V$4:$V$34,$S$4:$S$34=M1767)</f>
        <v>312000</v>
      </c>
      <c r="P1767">
        <f t="shared" si="101"/>
        <v>3444480</v>
      </c>
    </row>
    <row r="1768" spans="1:16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3469440</v>
      </c>
      <c r="G1768" s="7">
        <v>64</v>
      </c>
      <c r="H1768" s="1">
        <v>0</v>
      </c>
      <c r="I1768" s="7" t="s">
        <v>22</v>
      </c>
      <c r="K1768">
        <f t="shared" si="104"/>
        <v>115</v>
      </c>
      <c r="L1768">
        <f t="shared" si="102"/>
        <v>11.12</v>
      </c>
      <c r="M1768">
        <f t="shared" si="103"/>
        <v>1026</v>
      </c>
      <c r="N1768" cm="1">
        <f t="array" ref="N1768">_xlfn._xlws.FILTER($U$4:$U$34,$S$4:$S$34=M1768)</f>
        <v>468000</v>
      </c>
      <c r="O1768" cm="1">
        <f t="array" ref="O1768">_xlfn._xlws.FILTER($V$4:$V$34,$S$4:$S$34=M1768)</f>
        <v>312000</v>
      </c>
      <c r="P1768">
        <f t="shared" si="101"/>
        <v>3469440</v>
      </c>
    </row>
    <row r="1769" spans="1:16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3494400</v>
      </c>
      <c r="G1769" s="7">
        <v>65</v>
      </c>
      <c r="H1769" s="1">
        <v>0</v>
      </c>
      <c r="I1769" s="7" t="s">
        <v>22</v>
      </c>
      <c r="K1769">
        <f t="shared" si="104"/>
        <v>116</v>
      </c>
      <c r="L1769">
        <f t="shared" si="102"/>
        <v>11.2</v>
      </c>
      <c r="M1769">
        <f t="shared" si="103"/>
        <v>1026</v>
      </c>
      <c r="N1769" cm="1">
        <f t="array" ref="N1769">_xlfn._xlws.FILTER($U$4:$U$34,$S$4:$S$34=M1769)</f>
        <v>468000</v>
      </c>
      <c r="O1769" cm="1">
        <f t="array" ref="O1769">_xlfn._xlws.FILTER($V$4:$V$34,$S$4:$S$34=M1769)</f>
        <v>312000</v>
      </c>
      <c r="P1769">
        <f t="shared" si="101"/>
        <v>3494400</v>
      </c>
    </row>
    <row r="1770" spans="1:16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3519360</v>
      </c>
      <c r="G1770" s="7">
        <v>66</v>
      </c>
      <c r="H1770" s="1">
        <v>0</v>
      </c>
      <c r="I1770" s="7" t="s">
        <v>22</v>
      </c>
      <c r="K1770">
        <f t="shared" si="104"/>
        <v>117</v>
      </c>
      <c r="L1770">
        <f t="shared" si="102"/>
        <v>11.28</v>
      </c>
      <c r="M1770">
        <f t="shared" si="103"/>
        <v>1026</v>
      </c>
      <c r="N1770" cm="1">
        <f t="array" ref="N1770">_xlfn._xlws.FILTER($U$4:$U$34,$S$4:$S$34=M1770)</f>
        <v>468000</v>
      </c>
      <c r="O1770" cm="1">
        <f t="array" ref="O1770">_xlfn._xlws.FILTER($V$4:$V$34,$S$4:$S$34=M1770)</f>
        <v>312000</v>
      </c>
      <c r="P1770">
        <f t="shared" si="101"/>
        <v>3519360</v>
      </c>
    </row>
    <row r="1771" spans="1:16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3544320</v>
      </c>
      <c r="G1771" s="7">
        <v>67</v>
      </c>
      <c r="H1771" s="1">
        <v>0</v>
      </c>
      <c r="I1771" s="7" t="s">
        <v>22</v>
      </c>
      <c r="K1771">
        <f t="shared" si="104"/>
        <v>118</v>
      </c>
      <c r="L1771">
        <f t="shared" si="102"/>
        <v>11.36</v>
      </c>
      <c r="M1771">
        <f t="shared" si="103"/>
        <v>1026</v>
      </c>
      <c r="N1771" cm="1">
        <f t="array" ref="N1771">_xlfn._xlws.FILTER($U$4:$U$34,$S$4:$S$34=M1771)</f>
        <v>468000</v>
      </c>
      <c r="O1771" cm="1">
        <f t="array" ref="O1771">_xlfn._xlws.FILTER($V$4:$V$34,$S$4:$S$34=M1771)</f>
        <v>312000</v>
      </c>
      <c r="P1771">
        <f t="shared" si="101"/>
        <v>3544320</v>
      </c>
    </row>
    <row r="1772" spans="1:16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3569280</v>
      </c>
      <c r="G1772" s="7">
        <v>68</v>
      </c>
      <c r="H1772" s="1">
        <v>0</v>
      </c>
      <c r="I1772" s="7" t="s">
        <v>22</v>
      </c>
      <c r="K1772">
        <f t="shared" si="104"/>
        <v>119</v>
      </c>
      <c r="L1772">
        <f t="shared" si="102"/>
        <v>11.44</v>
      </c>
      <c r="M1772">
        <f t="shared" si="103"/>
        <v>1026</v>
      </c>
      <c r="N1772" cm="1">
        <f t="array" ref="N1772">_xlfn._xlws.FILTER($U$4:$U$34,$S$4:$S$34=M1772)</f>
        <v>468000</v>
      </c>
      <c r="O1772" cm="1">
        <f t="array" ref="O1772">_xlfn._xlws.FILTER($V$4:$V$34,$S$4:$S$34=M1772)</f>
        <v>312000</v>
      </c>
      <c r="P1772">
        <f t="shared" si="101"/>
        <v>3569280</v>
      </c>
    </row>
    <row r="1773" spans="1:16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3594240</v>
      </c>
      <c r="G1773" s="7">
        <v>69</v>
      </c>
      <c r="H1773" s="1">
        <v>0</v>
      </c>
      <c r="I1773" s="7" t="s">
        <v>22</v>
      </c>
      <c r="K1773">
        <f t="shared" si="104"/>
        <v>120</v>
      </c>
      <c r="L1773">
        <f t="shared" si="102"/>
        <v>11.52</v>
      </c>
      <c r="M1773">
        <f t="shared" si="103"/>
        <v>1026</v>
      </c>
      <c r="N1773" cm="1">
        <f t="array" ref="N1773">_xlfn._xlws.FILTER($U$4:$U$34,$S$4:$S$34=M1773)</f>
        <v>468000</v>
      </c>
      <c r="O1773" cm="1">
        <f t="array" ref="O1773">_xlfn._xlws.FILTER($V$4:$V$34,$S$4:$S$34=M1773)</f>
        <v>312000</v>
      </c>
      <c r="P1773">
        <f t="shared" si="101"/>
        <v>3594240</v>
      </c>
    </row>
    <row r="1774" spans="1:16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3619200</v>
      </c>
      <c r="G1774" s="7">
        <v>70</v>
      </c>
      <c r="H1774" s="1">
        <v>0</v>
      </c>
      <c r="I1774" s="7" t="s">
        <v>22</v>
      </c>
      <c r="K1774">
        <f t="shared" si="104"/>
        <v>121</v>
      </c>
      <c r="L1774">
        <f t="shared" si="102"/>
        <v>11.6</v>
      </c>
      <c r="M1774">
        <f t="shared" si="103"/>
        <v>1026</v>
      </c>
      <c r="N1774" cm="1">
        <f t="array" ref="N1774">_xlfn._xlws.FILTER($U$4:$U$34,$S$4:$S$34=M1774)</f>
        <v>468000</v>
      </c>
      <c r="O1774" cm="1">
        <f t="array" ref="O1774">_xlfn._xlws.FILTER($V$4:$V$34,$S$4:$S$34=M1774)</f>
        <v>312000</v>
      </c>
      <c r="P1774">
        <f t="shared" si="101"/>
        <v>3619200</v>
      </c>
    </row>
    <row r="1775" spans="1:16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3644160</v>
      </c>
      <c r="G1775" s="7">
        <v>71</v>
      </c>
      <c r="H1775" s="1">
        <v>0</v>
      </c>
      <c r="I1775" s="7" t="s">
        <v>22</v>
      </c>
      <c r="K1775">
        <f t="shared" si="104"/>
        <v>122</v>
      </c>
      <c r="L1775">
        <f t="shared" si="102"/>
        <v>11.68</v>
      </c>
      <c r="M1775">
        <f t="shared" si="103"/>
        <v>1026</v>
      </c>
      <c r="N1775" cm="1">
        <f t="array" ref="N1775">_xlfn._xlws.FILTER($U$4:$U$34,$S$4:$S$34=M1775)</f>
        <v>468000</v>
      </c>
      <c r="O1775" cm="1">
        <f t="array" ref="O1775">_xlfn._xlws.FILTER($V$4:$V$34,$S$4:$S$34=M1775)</f>
        <v>312000</v>
      </c>
      <c r="P1775">
        <f t="shared" si="101"/>
        <v>3644160</v>
      </c>
    </row>
    <row r="1776" spans="1:16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3669120</v>
      </c>
      <c r="G1776" s="7">
        <v>72</v>
      </c>
      <c r="H1776" s="1">
        <v>0</v>
      </c>
      <c r="I1776" s="7" t="s">
        <v>22</v>
      </c>
      <c r="K1776">
        <f t="shared" si="104"/>
        <v>123</v>
      </c>
      <c r="L1776">
        <f t="shared" si="102"/>
        <v>11.76</v>
      </c>
      <c r="M1776">
        <f t="shared" si="103"/>
        <v>1026</v>
      </c>
      <c r="N1776" cm="1">
        <f t="array" ref="N1776">_xlfn._xlws.FILTER($U$4:$U$34,$S$4:$S$34=M1776)</f>
        <v>468000</v>
      </c>
      <c r="O1776" cm="1">
        <f t="array" ref="O1776">_xlfn._xlws.FILTER($V$4:$V$34,$S$4:$S$34=M1776)</f>
        <v>312000</v>
      </c>
      <c r="P1776">
        <f t="shared" si="101"/>
        <v>3669120</v>
      </c>
    </row>
    <row r="1777" spans="1:16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3694080</v>
      </c>
      <c r="G1777" s="7">
        <v>73</v>
      </c>
      <c r="H1777" s="1">
        <v>0</v>
      </c>
      <c r="I1777" s="7" t="s">
        <v>22</v>
      </c>
      <c r="K1777">
        <f t="shared" si="104"/>
        <v>124</v>
      </c>
      <c r="L1777">
        <f t="shared" si="102"/>
        <v>11.84</v>
      </c>
      <c r="M1777">
        <f t="shared" si="103"/>
        <v>1026</v>
      </c>
      <c r="N1777" cm="1">
        <f t="array" ref="N1777">_xlfn._xlws.FILTER($U$4:$U$34,$S$4:$S$34=M1777)</f>
        <v>468000</v>
      </c>
      <c r="O1777" cm="1">
        <f t="array" ref="O1777">_xlfn._xlws.FILTER($V$4:$V$34,$S$4:$S$34=M1777)</f>
        <v>312000</v>
      </c>
      <c r="P1777">
        <f t="shared" si="101"/>
        <v>3694080</v>
      </c>
    </row>
    <row r="1778" spans="1:16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3719040</v>
      </c>
      <c r="G1778" s="7">
        <v>74</v>
      </c>
      <c r="H1778" s="1">
        <v>0</v>
      </c>
      <c r="I1778" s="7" t="s">
        <v>22</v>
      </c>
      <c r="K1778">
        <f t="shared" si="104"/>
        <v>125</v>
      </c>
      <c r="L1778">
        <f t="shared" si="102"/>
        <v>11.92</v>
      </c>
      <c r="M1778">
        <f t="shared" si="103"/>
        <v>1026</v>
      </c>
      <c r="N1778" cm="1">
        <f t="array" ref="N1778">_xlfn._xlws.FILTER($U$4:$U$34,$S$4:$S$34=M1778)</f>
        <v>468000</v>
      </c>
      <c r="O1778" cm="1">
        <f t="array" ref="O1778">_xlfn._xlws.FILTER($V$4:$V$34,$S$4:$S$34=M1778)</f>
        <v>312000</v>
      </c>
      <c r="P1778">
        <f t="shared" si="101"/>
        <v>3719040</v>
      </c>
    </row>
    <row r="1779" spans="1:16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3744000</v>
      </c>
      <c r="G1779" s="7">
        <v>75</v>
      </c>
      <c r="H1779" s="1">
        <v>0</v>
      </c>
      <c r="I1779" s="7" t="s">
        <v>22</v>
      </c>
      <c r="K1779">
        <f t="shared" si="104"/>
        <v>126</v>
      </c>
      <c r="L1779">
        <f t="shared" si="102"/>
        <v>12</v>
      </c>
      <c r="M1779">
        <f t="shared" si="103"/>
        <v>1026</v>
      </c>
      <c r="N1779" cm="1">
        <f t="array" ref="N1779">_xlfn._xlws.FILTER($U$4:$U$34,$S$4:$S$34=M1779)</f>
        <v>468000</v>
      </c>
      <c r="O1779" cm="1">
        <f t="array" ref="O1779">_xlfn._xlws.FILTER($V$4:$V$34,$S$4:$S$34=M1779)</f>
        <v>312000</v>
      </c>
      <c r="P1779">
        <f t="shared" si="101"/>
        <v>3744000</v>
      </c>
    </row>
    <row r="1780" spans="1:16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3768960</v>
      </c>
      <c r="G1780" s="7">
        <v>76</v>
      </c>
      <c r="H1780" s="1">
        <v>0</v>
      </c>
      <c r="I1780" s="7" t="s">
        <v>22</v>
      </c>
      <c r="K1780">
        <f t="shared" si="104"/>
        <v>127</v>
      </c>
      <c r="L1780">
        <f t="shared" si="102"/>
        <v>12.08</v>
      </c>
      <c r="M1780">
        <f t="shared" si="103"/>
        <v>1026</v>
      </c>
      <c r="N1780" cm="1">
        <f t="array" ref="N1780">_xlfn._xlws.FILTER($U$4:$U$34,$S$4:$S$34=M1780)</f>
        <v>468000</v>
      </c>
      <c r="O1780" cm="1">
        <f t="array" ref="O1780">_xlfn._xlws.FILTER($V$4:$V$34,$S$4:$S$34=M1780)</f>
        <v>312000</v>
      </c>
      <c r="P1780">
        <f t="shared" si="101"/>
        <v>3768960</v>
      </c>
    </row>
    <row r="1781" spans="1:16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3793920</v>
      </c>
      <c r="G1781" s="7">
        <v>77</v>
      </c>
      <c r="H1781" s="1">
        <v>0</v>
      </c>
      <c r="I1781" s="7" t="s">
        <v>22</v>
      </c>
      <c r="K1781">
        <f t="shared" si="104"/>
        <v>128</v>
      </c>
      <c r="L1781">
        <f t="shared" si="102"/>
        <v>12.16</v>
      </c>
      <c r="M1781">
        <f t="shared" si="103"/>
        <v>1026</v>
      </c>
      <c r="N1781" cm="1">
        <f t="array" ref="N1781">_xlfn._xlws.FILTER($U$4:$U$34,$S$4:$S$34=M1781)</f>
        <v>468000</v>
      </c>
      <c r="O1781" cm="1">
        <f t="array" ref="O1781">_xlfn._xlws.FILTER($V$4:$V$34,$S$4:$S$34=M1781)</f>
        <v>312000</v>
      </c>
      <c r="P1781">
        <f t="shared" si="101"/>
        <v>3793920</v>
      </c>
    </row>
    <row r="1782" spans="1:16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3818880</v>
      </c>
      <c r="G1782" s="7">
        <v>78</v>
      </c>
      <c r="H1782" s="1">
        <v>0</v>
      </c>
      <c r="I1782" s="7" t="s">
        <v>22</v>
      </c>
      <c r="K1782">
        <f t="shared" si="104"/>
        <v>129</v>
      </c>
      <c r="L1782">
        <f t="shared" si="102"/>
        <v>12.24</v>
      </c>
      <c r="M1782">
        <f t="shared" si="103"/>
        <v>1026</v>
      </c>
      <c r="N1782" cm="1">
        <f t="array" ref="N1782">_xlfn._xlws.FILTER($U$4:$U$34,$S$4:$S$34=M1782)</f>
        <v>468000</v>
      </c>
      <c r="O1782" cm="1">
        <f t="array" ref="O1782">_xlfn._xlws.FILTER($V$4:$V$34,$S$4:$S$34=M1782)</f>
        <v>312000</v>
      </c>
      <c r="P1782">
        <f t="shared" si="101"/>
        <v>3818880</v>
      </c>
    </row>
    <row r="1783" spans="1:16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3843840</v>
      </c>
      <c r="G1783" s="7">
        <v>79</v>
      </c>
      <c r="H1783" s="1">
        <v>0</v>
      </c>
      <c r="I1783" s="7" t="s">
        <v>22</v>
      </c>
      <c r="K1783">
        <f t="shared" si="104"/>
        <v>130</v>
      </c>
      <c r="L1783">
        <f t="shared" si="102"/>
        <v>12.32</v>
      </c>
      <c r="M1783">
        <f t="shared" si="103"/>
        <v>1026</v>
      </c>
      <c r="N1783" cm="1">
        <f t="array" ref="N1783">_xlfn._xlws.FILTER($U$4:$U$34,$S$4:$S$34=M1783)</f>
        <v>468000</v>
      </c>
      <c r="O1783" cm="1">
        <f t="array" ref="O1783">_xlfn._xlws.FILTER($V$4:$V$34,$S$4:$S$34=M1783)</f>
        <v>312000</v>
      </c>
      <c r="P1783">
        <f t="shared" si="101"/>
        <v>3843840</v>
      </c>
    </row>
    <row r="1784" spans="1:16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3868800</v>
      </c>
      <c r="G1784" s="7">
        <v>80</v>
      </c>
      <c r="H1784" s="1">
        <v>0</v>
      </c>
      <c r="I1784" s="7" t="s">
        <v>22</v>
      </c>
      <c r="K1784">
        <f t="shared" si="104"/>
        <v>131</v>
      </c>
      <c r="L1784">
        <f t="shared" si="102"/>
        <v>12.4</v>
      </c>
      <c r="M1784">
        <f t="shared" si="103"/>
        <v>1026</v>
      </c>
      <c r="N1784" cm="1">
        <f t="array" ref="N1784">_xlfn._xlws.FILTER($U$4:$U$34,$S$4:$S$34=M1784)</f>
        <v>468000</v>
      </c>
      <c r="O1784" cm="1">
        <f t="array" ref="O1784">_xlfn._xlws.FILTER($V$4:$V$34,$S$4:$S$34=M1784)</f>
        <v>312000</v>
      </c>
      <c r="P1784">
        <f t="shared" si="101"/>
        <v>3868800</v>
      </c>
    </row>
    <row r="1785" spans="1:16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3893760</v>
      </c>
      <c r="G1785" s="7">
        <v>81</v>
      </c>
      <c r="H1785" s="1">
        <v>0</v>
      </c>
      <c r="I1785" s="7" t="s">
        <v>22</v>
      </c>
      <c r="K1785">
        <f t="shared" si="104"/>
        <v>132</v>
      </c>
      <c r="L1785">
        <f t="shared" si="102"/>
        <v>12.48</v>
      </c>
      <c r="M1785">
        <f t="shared" si="103"/>
        <v>1026</v>
      </c>
      <c r="N1785" cm="1">
        <f t="array" ref="N1785">_xlfn._xlws.FILTER($U$4:$U$34,$S$4:$S$34=M1785)</f>
        <v>468000</v>
      </c>
      <c r="O1785" cm="1">
        <f t="array" ref="O1785">_xlfn._xlws.FILTER($V$4:$V$34,$S$4:$S$34=M1785)</f>
        <v>312000</v>
      </c>
      <c r="P1785">
        <f t="shared" si="101"/>
        <v>3893760</v>
      </c>
    </row>
    <row r="1786" spans="1:16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3918720</v>
      </c>
      <c r="G1786" s="7">
        <v>82</v>
      </c>
      <c r="H1786" s="1">
        <v>0</v>
      </c>
      <c r="I1786" s="7" t="s">
        <v>22</v>
      </c>
      <c r="K1786">
        <f t="shared" si="104"/>
        <v>133</v>
      </c>
      <c r="L1786">
        <f t="shared" si="102"/>
        <v>12.56</v>
      </c>
      <c r="M1786">
        <f t="shared" si="103"/>
        <v>1026</v>
      </c>
      <c r="N1786" cm="1">
        <f t="array" ref="N1786">_xlfn._xlws.FILTER($U$4:$U$34,$S$4:$S$34=M1786)</f>
        <v>468000</v>
      </c>
      <c r="O1786" cm="1">
        <f t="array" ref="O1786">_xlfn._xlws.FILTER($V$4:$V$34,$S$4:$S$34=M1786)</f>
        <v>312000</v>
      </c>
      <c r="P1786">
        <f t="shared" si="101"/>
        <v>3918720</v>
      </c>
    </row>
    <row r="1787" spans="1:16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3943680</v>
      </c>
      <c r="G1787" s="7">
        <v>83</v>
      </c>
      <c r="H1787" s="1">
        <v>0</v>
      </c>
      <c r="I1787" s="7" t="s">
        <v>22</v>
      </c>
      <c r="K1787">
        <f t="shared" si="104"/>
        <v>134</v>
      </c>
      <c r="L1787">
        <f t="shared" si="102"/>
        <v>12.64</v>
      </c>
      <c r="M1787">
        <f t="shared" si="103"/>
        <v>1026</v>
      </c>
      <c r="N1787" cm="1">
        <f t="array" ref="N1787">_xlfn._xlws.FILTER($U$4:$U$34,$S$4:$S$34=M1787)</f>
        <v>468000</v>
      </c>
      <c r="O1787" cm="1">
        <f t="array" ref="O1787">_xlfn._xlws.FILTER($V$4:$V$34,$S$4:$S$34=M1787)</f>
        <v>312000</v>
      </c>
      <c r="P1787">
        <f t="shared" si="101"/>
        <v>3943680</v>
      </c>
    </row>
    <row r="1788" spans="1:16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3968640</v>
      </c>
      <c r="G1788" s="7">
        <v>84</v>
      </c>
      <c r="H1788" s="1">
        <v>0</v>
      </c>
      <c r="I1788" s="7" t="s">
        <v>22</v>
      </c>
      <c r="K1788">
        <f t="shared" si="104"/>
        <v>135</v>
      </c>
      <c r="L1788">
        <f t="shared" si="102"/>
        <v>12.72</v>
      </c>
      <c r="M1788">
        <f t="shared" si="103"/>
        <v>1026</v>
      </c>
      <c r="N1788" cm="1">
        <f t="array" ref="N1788">_xlfn._xlws.FILTER($U$4:$U$34,$S$4:$S$34=M1788)</f>
        <v>468000</v>
      </c>
      <c r="O1788" cm="1">
        <f t="array" ref="O1788">_xlfn._xlws.FILTER($V$4:$V$34,$S$4:$S$34=M1788)</f>
        <v>312000</v>
      </c>
      <c r="P1788">
        <f t="shared" si="101"/>
        <v>3968640</v>
      </c>
    </row>
    <row r="1789" spans="1:16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3993600</v>
      </c>
      <c r="G1789" s="7">
        <v>85</v>
      </c>
      <c r="H1789" s="1">
        <v>0</v>
      </c>
      <c r="I1789" s="7" t="s">
        <v>22</v>
      </c>
      <c r="K1789">
        <f t="shared" si="104"/>
        <v>136</v>
      </c>
      <c r="L1789">
        <f t="shared" si="102"/>
        <v>12.8</v>
      </c>
      <c r="M1789">
        <f t="shared" si="103"/>
        <v>1026</v>
      </c>
      <c r="N1789" cm="1">
        <f t="array" ref="N1789">_xlfn._xlws.FILTER($U$4:$U$34,$S$4:$S$34=M1789)</f>
        <v>468000</v>
      </c>
      <c r="O1789" cm="1">
        <f t="array" ref="O1789">_xlfn._xlws.FILTER($V$4:$V$34,$S$4:$S$34=M1789)</f>
        <v>312000</v>
      </c>
      <c r="P1789">
        <f t="shared" si="101"/>
        <v>3993600</v>
      </c>
    </row>
    <row r="1790" spans="1:16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4018560</v>
      </c>
      <c r="G1790" s="7">
        <v>86</v>
      </c>
      <c r="H1790" s="1">
        <v>0</v>
      </c>
      <c r="I1790" s="7" t="s">
        <v>22</v>
      </c>
      <c r="K1790">
        <f t="shared" si="104"/>
        <v>137</v>
      </c>
      <c r="L1790">
        <f t="shared" si="102"/>
        <v>12.88</v>
      </c>
      <c r="M1790">
        <f t="shared" si="103"/>
        <v>1026</v>
      </c>
      <c r="N1790" cm="1">
        <f t="array" ref="N1790">_xlfn._xlws.FILTER($U$4:$U$34,$S$4:$S$34=M1790)</f>
        <v>468000</v>
      </c>
      <c r="O1790" cm="1">
        <f t="array" ref="O1790">_xlfn._xlws.FILTER($V$4:$V$34,$S$4:$S$34=M1790)</f>
        <v>312000</v>
      </c>
      <c r="P1790">
        <f t="shared" si="101"/>
        <v>4018560</v>
      </c>
    </row>
    <row r="1791" spans="1:16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4043520</v>
      </c>
      <c r="G1791" s="7">
        <v>87</v>
      </c>
      <c r="H1791" s="1">
        <v>0</v>
      </c>
      <c r="I1791" s="7" t="s">
        <v>22</v>
      </c>
      <c r="K1791">
        <f t="shared" si="104"/>
        <v>138</v>
      </c>
      <c r="L1791">
        <f t="shared" si="102"/>
        <v>12.96</v>
      </c>
      <c r="M1791">
        <f t="shared" si="103"/>
        <v>1026</v>
      </c>
      <c r="N1791" cm="1">
        <f t="array" ref="N1791">_xlfn._xlws.FILTER($U$4:$U$34,$S$4:$S$34=M1791)</f>
        <v>468000</v>
      </c>
      <c r="O1791" cm="1">
        <f t="array" ref="O1791">_xlfn._xlws.FILTER($V$4:$V$34,$S$4:$S$34=M1791)</f>
        <v>312000</v>
      </c>
      <c r="P1791">
        <f t="shared" si="101"/>
        <v>4043520</v>
      </c>
    </row>
    <row r="1792" spans="1:16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4068480</v>
      </c>
      <c r="G1792" s="7">
        <v>88</v>
      </c>
      <c r="H1792" s="1">
        <v>0</v>
      </c>
      <c r="I1792" s="7" t="s">
        <v>22</v>
      </c>
      <c r="K1792">
        <f t="shared" si="104"/>
        <v>139</v>
      </c>
      <c r="L1792">
        <f t="shared" si="102"/>
        <v>13.04</v>
      </c>
      <c r="M1792">
        <f t="shared" si="103"/>
        <v>1026</v>
      </c>
      <c r="N1792" cm="1">
        <f t="array" ref="N1792">_xlfn._xlws.FILTER($U$4:$U$34,$S$4:$S$34=M1792)</f>
        <v>468000</v>
      </c>
      <c r="O1792" cm="1">
        <f t="array" ref="O1792">_xlfn._xlws.FILTER($V$4:$V$34,$S$4:$S$34=M1792)</f>
        <v>312000</v>
      </c>
      <c r="P1792">
        <f t="shared" si="101"/>
        <v>4068480</v>
      </c>
    </row>
    <row r="1793" spans="1:16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4093440</v>
      </c>
      <c r="G1793" s="7">
        <v>89</v>
      </c>
      <c r="H1793" s="1">
        <v>0</v>
      </c>
      <c r="I1793" s="7" t="s">
        <v>22</v>
      </c>
      <c r="K1793">
        <f t="shared" si="104"/>
        <v>140</v>
      </c>
      <c r="L1793">
        <f t="shared" si="102"/>
        <v>13.12</v>
      </c>
      <c r="M1793">
        <f t="shared" si="103"/>
        <v>1026</v>
      </c>
      <c r="N1793" cm="1">
        <f t="array" ref="N1793">_xlfn._xlws.FILTER($U$4:$U$34,$S$4:$S$34=M1793)</f>
        <v>468000</v>
      </c>
      <c r="O1793" cm="1">
        <f t="array" ref="O1793">_xlfn._xlws.FILTER($V$4:$V$34,$S$4:$S$34=M1793)</f>
        <v>312000</v>
      </c>
      <c r="P1793">
        <f t="shared" si="101"/>
        <v>4093440</v>
      </c>
    </row>
    <row r="1794" spans="1:16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4118400</v>
      </c>
      <c r="G1794" s="7">
        <v>90</v>
      </c>
      <c r="H1794" s="1">
        <v>0</v>
      </c>
      <c r="I1794" s="7" t="s">
        <v>22</v>
      </c>
      <c r="K1794">
        <f t="shared" si="104"/>
        <v>141</v>
      </c>
      <c r="L1794">
        <f t="shared" si="102"/>
        <v>13.2</v>
      </c>
      <c r="M1794">
        <f t="shared" si="103"/>
        <v>1026</v>
      </c>
      <c r="N1794" cm="1">
        <f t="array" ref="N1794">_xlfn._xlws.FILTER($U$4:$U$34,$S$4:$S$34=M1794)</f>
        <v>468000</v>
      </c>
      <c r="O1794" cm="1">
        <f t="array" ref="O1794">_xlfn._xlws.FILTER($V$4:$V$34,$S$4:$S$34=M1794)</f>
        <v>312000</v>
      </c>
      <c r="P1794">
        <f t="shared" si="101"/>
        <v>4118400</v>
      </c>
    </row>
    <row r="1795" spans="1:16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4143360</v>
      </c>
      <c r="G1795" s="7">
        <v>91</v>
      </c>
      <c r="H1795" s="1">
        <v>0</v>
      </c>
      <c r="I1795" s="7" t="s">
        <v>22</v>
      </c>
      <c r="K1795">
        <f t="shared" si="104"/>
        <v>142</v>
      </c>
      <c r="L1795">
        <f t="shared" si="102"/>
        <v>13.28</v>
      </c>
      <c r="M1795">
        <f t="shared" si="103"/>
        <v>1026</v>
      </c>
      <c r="N1795" cm="1">
        <f t="array" ref="N1795">_xlfn._xlws.FILTER($U$4:$U$34,$S$4:$S$34=M1795)</f>
        <v>468000</v>
      </c>
      <c r="O1795" cm="1">
        <f t="array" ref="O1795">_xlfn._xlws.FILTER($V$4:$V$34,$S$4:$S$34=M1795)</f>
        <v>312000</v>
      </c>
      <c r="P1795">
        <f t="shared" si="101"/>
        <v>4143360</v>
      </c>
    </row>
    <row r="1796" spans="1:16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4168320</v>
      </c>
      <c r="G1796" s="7">
        <v>92</v>
      </c>
      <c r="H1796" s="1">
        <v>0</v>
      </c>
      <c r="I1796" s="7" t="s">
        <v>22</v>
      </c>
      <c r="K1796">
        <f t="shared" si="104"/>
        <v>143</v>
      </c>
      <c r="L1796">
        <f t="shared" si="102"/>
        <v>13.36</v>
      </c>
      <c r="M1796">
        <f t="shared" si="103"/>
        <v>1026</v>
      </c>
      <c r="N1796" cm="1">
        <f t="array" ref="N1796">_xlfn._xlws.FILTER($U$4:$U$34,$S$4:$S$34=M1796)</f>
        <v>468000</v>
      </c>
      <c r="O1796" cm="1">
        <f t="array" ref="O1796">_xlfn._xlws.FILTER($V$4:$V$34,$S$4:$S$34=M1796)</f>
        <v>312000</v>
      </c>
      <c r="P1796">
        <f t="shared" si="101"/>
        <v>4168320</v>
      </c>
    </row>
    <row r="1797" spans="1:16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4193280</v>
      </c>
      <c r="G1797" s="7">
        <v>93</v>
      </c>
      <c r="H1797" s="1">
        <v>0</v>
      </c>
      <c r="I1797" s="7" t="s">
        <v>22</v>
      </c>
      <c r="K1797">
        <f t="shared" si="104"/>
        <v>144</v>
      </c>
      <c r="L1797">
        <f t="shared" si="102"/>
        <v>13.44</v>
      </c>
      <c r="M1797">
        <f t="shared" si="103"/>
        <v>1026</v>
      </c>
      <c r="N1797" cm="1">
        <f t="array" ref="N1797">_xlfn._xlws.FILTER($U$4:$U$34,$S$4:$S$34=M1797)</f>
        <v>468000</v>
      </c>
      <c r="O1797" cm="1">
        <f t="array" ref="O1797">_xlfn._xlws.FILTER($V$4:$V$34,$S$4:$S$34=M1797)</f>
        <v>312000</v>
      </c>
      <c r="P1797">
        <f t="shared" ref="P1797:P1860" si="105">INT(IF(K1797&lt;4,N1797*L1797,O1797*L1797))</f>
        <v>4193280</v>
      </c>
    </row>
    <row r="1798" spans="1:16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4218240</v>
      </c>
      <c r="G1798" s="7">
        <v>94</v>
      </c>
      <c r="H1798" s="1">
        <v>0</v>
      </c>
      <c r="I1798" s="7" t="s">
        <v>22</v>
      </c>
      <c r="K1798">
        <f t="shared" si="104"/>
        <v>145</v>
      </c>
      <c r="L1798">
        <f t="shared" si="102"/>
        <v>13.52</v>
      </c>
      <c r="M1798">
        <f t="shared" si="103"/>
        <v>1026</v>
      </c>
      <c r="N1798" cm="1">
        <f t="array" ref="N1798">_xlfn._xlws.FILTER($U$4:$U$34,$S$4:$S$34=M1798)</f>
        <v>468000</v>
      </c>
      <c r="O1798" cm="1">
        <f t="array" ref="O1798">_xlfn._xlws.FILTER($V$4:$V$34,$S$4:$S$34=M1798)</f>
        <v>312000</v>
      </c>
      <c r="P1798">
        <f t="shared" si="105"/>
        <v>4218240</v>
      </c>
    </row>
    <row r="1799" spans="1:16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4243200</v>
      </c>
      <c r="G1799" s="7">
        <v>95</v>
      </c>
      <c r="H1799" s="1">
        <v>0</v>
      </c>
      <c r="I1799" s="7" t="s">
        <v>22</v>
      </c>
      <c r="K1799">
        <f t="shared" si="104"/>
        <v>146</v>
      </c>
      <c r="L1799">
        <f t="shared" si="102"/>
        <v>13.6</v>
      </c>
      <c r="M1799">
        <f t="shared" si="103"/>
        <v>1026</v>
      </c>
      <c r="N1799" cm="1">
        <f t="array" ref="N1799">_xlfn._xlws.FILTER($U$4:$U$34,$S$4:$S$34=M1799)</f>
        <v>468000</v>
      </c>
      <c r="O1799" cm="1">
        <f t="array" ref="O1799">_xlfn._xlws.FILTER($V$4:$V$34,$S$4:$S$34=M1799)</f>
        <v>312000</v>
      </c>
      <c r="P1799">
        <f t="shared" si="105"/>
        <v>4243200</v>
      </c>
    </row>
    <row r="1800" spans="1:16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4268160</v>
      </c>
      <c r="G1800" s="7">
        <v>96</v>
      </c>
      <c r="H1800" s="1">
        <v>0</v>
      </c>
      <c r="I1800" s="7" t="s">
        <v>22</v>
      </c>
      <c r="K1800">
        <f t="shared" si="104"/>
        <v>147</v>
      </c>
      <c r="L1800">
        <f t="shared" si="102"/>
        <v>13.68</v>
      </c>
      <c r="M1800">
        <f t="shared" si="103"/>
        <v>1026</v>
      </c>
      <c r="N1800" cm="1">
        <f t="array" ref="N1800">_xlfn._xlws.FILTER($U$4:$U$34,$S$4:$S$34=M1800)</f>
        <v>468000</v>
      </c>
      <c r="O1800" cm="1">
        <f t="array" ref="O1800">_xlfn._xlws.FILTER($V$4:$V$34,$S$4:$S$34=M1800)</f>
        <v>312000</v>
      </c>
      <c r="P1800">
        <f t="shared" si="105"/>
        <v>4268160</v>
      </c>
    </row>
    <row r="1801" spans="1:16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4293120</v>
      </c>
      <c r="G1801" s="7">
        <v>97</v>
      </c>
      <c r="H1801" s="1">
        <v>0</v>
      </c>
      <c r="I1801" s="7" t="s">
        <v>22</v>
      </c>
      <c r="K1801">
        <f t="shared" si="104"/>
        <v>148</v>
      </c>
      <c r="L1801">
        <f t="shared" si="102"/>
        <v>13.76</v>
      </c>
      <c r="M1801">
        <f t="shared" si="103"/>
        <v>1026</v>
      </c>
      <c r="N1801" cm="1">
        <f t="array" ref="N1801">_xlfn._xlws.FILTER($U$4:$U$34,$S$4:$S$34=M1801)</f>
        <v>468000</v>
      </c>
      <c r="O1801" cm="1">
        <f t="array" ref="O1801">_xlfn._xlws.FILTER($V$4:$V$34,$S$4:$S$34=M1801)</f>
        <v>312000</v>
      </c>
      <c r="P1801">
        <f t="shared" si="105"/>
        <v>4293120</v>
      </c>
    </row>
    <row r="1802" spans="1:16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4318080</v>
      </c>
      <c r="G1802" s="7">
        <v>98</v>
      </c>
      <c r="H1802" s="1">
        <v>0</v>
      </c>
      <c r="I1802" s="7" t="s">
        <v>22</v>
      </c>
      <c r="K1802">
        <f t="shared" si="104"/>
        <v>149</v>
      </c>
      <c r="L1802">
        <f t="shared" si="102"/>
        <v>13.84</v>
      </c>
      <c r="M1802">
        <f t="shared" si="103"/>
        <v>1026</v>
      </c>
      <c r="N1802" cm="1">
        <f t="array" ref="N1802">_xlfn._xlws.FILTER($U$4:$U$34,$S$4:$S$34=M1802)</f>
        <v>468000</v>
      </c>
      <c r="O1802" cm="1">
        <f t="array" ref="O1802">_xlfn._xlws.FILTER($V$4:$V$34,$S$4:$S$34=M1802)</f>
        <v>312000</v>
      </c>
      <c r="P1802">
        <f t="shared" si="105"/>
        <v>4318080</v>
      </c>
    </row>
    <row r="1803" spans="1:16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4343040</v>
      </c>
      <c r="G1803" s="7">
        <v>99</v>
      </c>
      <c r="H1803" s="1">
        <v>0</v>
      </c>
      <c r="I1803" s="7" t="s">
        <v>22</v>
      </c>
      <c r="K1803">
        <f t="shared" si="104"/>
        <v>150</v>
      </c>
      <c r="L1803">
        <f t="shared" si="102"/>
        <v>13.92</v>
      </c>
      <c r="M1803">
        <f t="shared" si="103"/>
        <v>1026</v>
      </c>
      <c r="N1803" cm="1">
        <f t="array" ref="N1803">_xlfn._xlws.FILTER($U$4:$U$34,$S$4:$S$34=M1803)</f>
        <v>468000</v>
      </c>
      <c r="O1803" cm="1">
        <f t="array" ref="O1803">_xlfn._xlws.FILTER($V$4:$V$34,$S$4:$S$34=M1803)</f>
        <v>312000</v>
      </c>
      <c r="P1803">
        <f t="shared" si="105"/>
        <v>4343040</v>
      </c>
    </row>
    <row r="1804" spans="1:16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936000</v>
      </c>
      <c r="G1804" s="7">
        <v>1</v>
      </c>
      <c r="H1804" s="1">
        <v>0</v>
      </c>
      <c r="I1804" s="7" t="s">
        <v>22</v>
      </c>
      <c r="K1804">
        <f t="shared" si="104"/>
        <v>1</v>
      </c>
      <c r="L1804">
        <f t="shared" si="102"/>
        <v>2</v>
      </c>
      <c r="M1804">
        <f t="shared" si="103"/>
        <v>1027</v>
      </c>
      <c r="N1804" cm="1">
        <f t="array" ref="N1804">_xlfn._xlws.FILTER($U$4:$U$34,$S$4:$S$34=M1804)</f>
        <v>468000</v>
      </c>
      <c r="O1804" cm="1">
        <f t="array" ref="O1804">_xlfn._xlws.FILTER($V$4:$V$34,$S$4:$S$34=M1804)</f>
        <v>312000</v>
      </c>
      <c r="P1804">
        <f t="shared" si="105"/>
        <v>936000</v>
      </c>
    </row>
    <row r="1805" spans="1:16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973440</v>
      </c>
      <c r="G1805" s="7">
        <v>2</v>
      </c>
      <c r="H1805" s="1">
        <v>0</v>
      </c>
      <c r="I1805" s="7" t="s">
        <v>22</v>
      </c>
      <c r="K1805">
        <f t="shared" si="104"/>
        <v>2</v>
      </c>
      <c r="L1805">
        <f t="shared" si="102"/>
        <v>2.08</v>
      </c>
      <c r="M1805">
        <f t="shared" si="103"/>
        <v>1027</v>
      </c>
      <c r="N1805" cm="1">
        <f t="array" ref="N1805">_xlfn._xlws.FILTER($U$4:$U$34,$S$4:$S$34=M1805)</f>
        <v>468000</v>
      </c>
      <c r="O1805" cm="1">
        <f t="array" ref="O1805">_xlfn._xlws.FILTER($V$4:$V$34,$S$4:$S$34=M1805)</f>
        <v>312000</v>
      </c>
      <c r="P1805">
        <f t="shared" si="105"/>
        <v>973440</v>
      </c>
    </row>
    <row r="1806" spans="1:16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1010880</v>
      </c>
      <c r="G1806" s="7">
        <v>3</v>
      </c>
      <c r="H1806" s="1">
        <v>0</v>
      </c>
      <c r="I1806" s="7" t="s">
        <v>22</v>
      </c>
      <c r="K1806">
        <f t="shared" si="104"/>
        <v>3</v>
      </c>
      <c r="L1806">
        <f t="shared" si="102"/>
        <v>2.16</v>
      </c>
      <c r="M1806">
        <f t="shared" si="103"/>
        <v>1027</v>
      </c>
      <c r="N1806" cm="1">
        <f t="array" ref="N1806">_xlfn._xlws.FILTER($U$4:$U$34,$S$4:$S$34=M1806)</f>
        <v>468000</v>
      </c>
      <c r="O1806" cm="1">
        <f t="array" ref="O1806">_xlfn._xlws.FILTER($V$4:$V$34,$S$4:$S$34=M1806)</f>
        <v>312000</v>
      </c>
      <c r="P1806">
        <f t="shared" si="105"/>
        <v>1010880</v>
      </c>
    </row>
    <row r="1807" spans="1:16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698880</v>
      </c>
      <c r="G1807" s="7">
        <v>4</v>
      </c>
      <c r="H1807" s="1">
        <v>0</v>
      </c>
      <c r="I1807" s="7" t="s">
        <v>22</v>
      </c>
      <c r="K1807">
        <f t="shared" si="104"/>
        <v>4</v>
      </c>
      <c r="L1807">
        <f t="shared" si="102"/>
        <v>2.24</v>
      </c>
      <c r="M1807">
        <f t="shared" si="103"/>
        <v>1027</v>
      </c>
      <c r="N1807" cm="1">
        <f t="array" ref="N1807">_xlfn._xlws.FILTER($U$4:$U$34,$S$4:$S$34=M1807)</f>
        <v>468000</v>
      </c>
      <c r="O1807" cm="1">
        <f t="array" ref="O1807">_xlfn._xlws.FILTER($V$4:$V$34,$S$4:$S$34=M1807)</f>
        <v>312000</v>
      </c>
      <c r="P1807">
        <f t="shared" si="105"/>
        <v>698880</v>
      </c>
    </row>
    <row r="1808" spans="1:16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723840</v>
      </c>
      <c r="G1808" s="7">
        <v>5</v>
      </c>
      <c r="H1808" s="1">
        <v>0</v>
      </c>
      <c r="I1808" s="7" t="s">
        <v>22</v>
      </c>
      <c r="K1808">
        <f t="shared" si="104"/>
        <v>5</v>
      </c>
      <c r="L1808">
        <f t="shared" si="102"/>
        <v>2.32</v>
      </c>
      <c r="M1808">
        <f t="shared" si="103"/>
        <v>1027</v>
      </c>
      <c r="N1808" cm="1">
        <f t="array" ref="N1808">_xlfn._xlws.FILTER($U$4:$U$34,$S$4:$S$34=M1808)</f>
        <v>468000</v>
      </c>
      <c r="O1808" cm="1">
        <f t="array" ref="O1808">_xlfn._xlws.FILTER($V$4:$V$34,$S$4:$S$34=M1808)</f>
        <v>312000</v>
      </c>
      <c r="P1808">
        <f t="shared" si="105"/>
        <v>723840</v>
      </c>
    </row>
    <row r="1809" spans="1:16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748800</v>
      </c>
      <c r="G1809" s="7">
        <v>6</v>
      </c>
      <c r="H1809" s="1">
        <v>0</v>
      </c>
      <c r="I1809" s="7" t="s">
        <v>22</v>
      </c>
      <c r="K1809">
        <f t="shared" si="104"/>
        <v>6</v>
      </c>
      <c r="L1809">
        <f t="shared" si="102"/>
        <v>2.4</v>
      </c>
      <c r="M1809">
        <f t="shared" si="103"/>
        <v>1027</v>
      </c>
      <c r="N1809" cm="1">
        <f t="array" ref="N1809">_xlfn._xlws.FILTER($U$4:$U$34,$S$4:$S$34=M1809)</f>
        <v>468000</v>
      </c>
      <c r="O1809" cm="1">
        <f t="array" ref="O1809">_xlfn._xlws.FILTER($V$4:$V$34,$S$4:$S$34=M1809)</f>
        <v>312000</v>
      </c>
      <c r="P1809">
        <f t="shared" si="105"/>
        <v>748800</v>
      </c>
    </row>
    <row r="1810" spans="1:16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773760</v>
      </c>
      <c r="G1810" s="7">
        <v>7</v>
      </c>
      <c r="H1810" s="1">
        <v>0</v>
      </c>
      <c r="I1810" s="7" t="s">
        <v>22</v>
      </c>
      <c r="K1810">
        <f t="shared" si="104"/>
        <v>7</v>
      </c>
      <c r="L1810">
        <f t="shared" si="102"/>
        <v>2.48</v>
      </c>
      <c r="M1810">
        <f t="shared" si="103"/>
        <v>1027</v>
      </c>
      <c r="N1810" cm="1">
        <f t="array" ref="N1810">_xlfn._xlws.FILTER($U$4:$U$34,$S$4:$S$34=M1810)</f>
        <v>468000</v>
      </c>
      <c r="O1810" cm="1">
        <f t="array" ref="O1810">_xlfn._xlws.FILTER($V$4:$V$34,$S$4:$S$34=M1810)</f>
        <v>312000</v>
      </c>
      <c r="P1810">
        <f t="shared" si="105"/>
        <v>773760</v>
      </c>
    </row>
    <row r="1811" spans="1:16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798720</v>
      </c>
      <c r="G1811" s="7">
        <v>8</v>
      </c>
      <c r="H1811" s="1">
        <v>0</v>
      </c>
      <c r="I1811" s="7" t="s">
        <v>22</v>
      </c>
      <c r="K1811">
        <f t="shared" si="104"/>
        <v>8</v>
      </c>
      <c r="L1811">
        <f t="shared" si="102"/>
        <v>2.56</v>
      </c>
      <c r="M1811">
        <f t="shared" si="103"/>
        <v>1027</v>
      </c>
      <c r="N1811" cm="1">
        <f t="array" ref="N1811">_xlfn._xlws.FILTER($U$4:$U$34,$S$4:$S$34=M1811)</f>
        <v>468000</v>
      </c>
      <c r="O1811" cm="1">
        <f t="array" ref="O1811">_xlfn._xlws.FILTER($V$4:$V$34,$S$4:$S$34=M1811)</f>
        <v>312000</v>
      </c>
      <c r="P1811">
        <f t="shared" si="105"/>
        <v>798720</v>
      </c>
    </row>
    <row r="1812" spans="1:16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823680</v>
      </c>
      <c r="G1812" s="7">
        <v>9</v>
      </c>
      <c r="H1812" s="1">
        <v>0</v>
      </c>
      <c r="I1812" s="7" t="s">
        <v>22</v>
      </c>
      <c r="K1812">
        <f t="shared" si="104"/>
        <v>9</v>
      </c>
      <c r="L1812">
        <f t="shared" si="102"/>
        <v>2.64</v>
      </c>
      <c r="M1812">
        <f t="shared" si="103"/>
        <v>1027</v>
      </c>
      <c r="N1812" cm="1">
        <f t="array" ref="N1812">_xlfn._xlws.FILTER($U$4:$U$34,$S$4:$S$34=M1812)</f>
        <v>468000</v>
      </c>
      <c r="O1812" cm="1">
        <f t="array" ref="O1812">_xlfn._xlws.FILTER($V$4:$V$34,$S$4:$S$34=M1812)</f>
        <v>312000</v>
      </c>
      <c r="P1812">
        <f t="shared" si="105"/>
        <v>823680</v>
      </c>
    </row>
    <row r="1813" spans="1:16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848640</v>
      </c>
      <c r="G1813" s="7">
        <v>10</v>
      </c>
      <c r="H1813" s="1">
        <v>0</v>
      </c>
      <c r="I1813" s="7" t="s">
        <v>22</v>
      </c>
      <c r="K1813">
        <f t="shared" si="104"/>
        <v>10</v>
      </c>
      <c r="L1813">
        <f t="shared" si="102"/>
        <v>2.72</v>
      </c>
      <c r="M1813">
        <f t="shared" si="103"/>
        <v>1027</v>
      </c>
      <c r="N1813" cm="1">
        <f t="array" ref="N1813">_xlfn._xlws.FILTER($U$4:$U$34,$S$4:$S$34=M1813)</f>
        <v>468000</v>
      </c>
      <c r="O1813" cm="1">
        <f t="array" ref="O1813">_xlfn._xlws.FILTER($V$4:$V$34,$S$4:$S$34=M1813)</f>
        <v>312000</v>
      </c>
      <c r="P1813">
        <f t="shared" si="105"/>
        <v>848640</v>
      </c>
    </row>
    <row r="1814" spans="1:16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873600</v>
      </c>
      <c r="G1814" s="7">
        <v>11</v>
      </c>
      <c r="H1814" s="1">
        <v>0</v>
      </c>
      <c r="I1814" s="7" t="s">
        <v>22</v>
      </c>
      <c r="K1814">
        <f t="shared" si="104"/>
        <v>11</v>
      </c>
      <c r="L1814">
        <f t="shared" si="102"/>
        <v>2.8</v>
      </c>
      <c r="M1814">
        <f t="shared" si="103"/>
        <v>1027</v>
      </c>
      <c r="N1814" cm="1">
        <f t="array" ref="N1814">_xlfn._xlws.FILTER($U$4:$U$34,$S$4:$S$34=M1814)</f>
        <v>468000</v>
      </c>
      <c r="O1814" cm="1">
        <f t="array" ref="O1814">_xlfn._xlws.FILTER($V$4:$V$34,$S$4:$S$34=M1814)</f>
        <v>312000</v>
      </c>
      <c r="P1814">
        <f t="shared" si="105"/>
        <v>873600</v>
      </c>
    </row>
    <row r="1815" spans="1:16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898560</v>
      </c>
      <c r="G1815" s="7">
        <v>12</v>
      </c>
      <c r="H1815" s="1">
        <v>0</v>
      </c>
      <c r="I1815" s="7" t="s">
        <v>22</v>
      </c>
      <c r="K1815">
        <f t="shared" si="104"/>
        <v>12</v>
      </c>
      <c r="L1815">
        <f t="shared" si="102"/>
        <v>2.88</v>
      </c>
      <c r="M1815">
        <f t="shared" si="103"/>
        <v>1027</v>
      </c>
      <c r="N1815" cm="1">
        <f t="array" ref="N1815">_xlfn._xlws.FILTER($U$4:$U$34,$S$4:$S$34=M1815)</f>
        <v>468000</v>
      </c>
      <c r="O1815" cm="1">
        <f t="array" ref="O1815">_xlfn._xlws.FILTER($V$4:$V$34,$S$4:$S$34=M1815)</f>
        <v>312000</v>
      </c>
      <c r="P1815">
        <f t="shared" si="105"/>
        <v>898560</v>
      </c>
    </row>
    <row r="1816" spans="1:16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923520</v>
      </c>
      <c r="G1816" s="7">
        <v>13</v>
      </c>
      <c r="H1816" s="1">
        <v>0</v>
      </c>
      <c r="I1816" s="7" t="s">
        <v>22</v>
      </c>
      <c r="K1816">
        <f t="shared" si="104"/>
        <v>13</v>
      </c>
      <c r="L1816">
        <f t="shared" si="102"/>
        <v>2.96</v>
      </c>
      <c r="M1816">
        <f t="shared" si="103"/>
        <v>1027</v>
      </c>
      <c r="N1816" cm="1">
        <f t="array" ref="N1816">_xlfn._xlws.FILTER($U$4:$U$34,$S$4:$S$34=M1816)</f>
        <v>468000</v>
      </c>
      <c r="O1816" cm="1">
        <f t="array" ref="O1816">_xlfn._xlws.FILTER($V$4:$V$34,$S$4:$S$34=M1816)</f>
        <v>312000</v>
      </c>
      <c r="P1816">
        <f t="shared" si="105"/>
        <v>923520</v>
      </c>
    </row>
    <row r="1817" spans="1:16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948480</v>
      </c>
      <c r="G1817" s="7">
        <v>14</v>
      </c>
      <c r="H1817" s="1">
        <v>0</v>
      </c>
      <c r="I1817" s="7" t="s">
        <v>22</v>
      </c>
      <c r="K1817">
        <f t="shared" si="104"/>
        <v>14</v>
      </c>
      <c r="L1817">
        <f t="shared" si="102"/>
        <v>3.04</v>
      </c>
      <c r="M1817">
        <f t="shared" si="103"/>
        <v>1027</v>
      </c>
      <c r="N1817" cm="1">
        <f t="array" ref="N1817">_xlfn._xlws.FILTER($U$4:$U$34,$S$4:$S$34=M1817)</f>
        <v>468000</v>
      </c>
      <c r="O1817" cm="1">
        <f t="array" ref="O1817">_xlfn._xlws.FILTER($V$4:$V$34,$S$4:$S$34=M1817)</f>
        <v>312000</v>
      </c>
      <c r="P1817">
        <f t="shared" si="105"/>
        <v>948480</v>
      </c>
    </row>
    <row r="1818" spans="1:16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973440</v>
      </c>
      <c r="G1818" s="7">
        <v>15</v>
      </c>
      <c r="H1818" s="1">
        <v>0</v>
      </c>
      <c r="I1818" s="7" t="s">
        <v>22</v>
      </c>
      <c r="K1818">
        <f t="shared" si="104"/>
        <v>15</v>
      </c>
      <c r="L1818">
        <f t="shared" si="102"/>
        <v>3.12</v>
      </c>
      <c r="M1818">
        <f t="shared" si="103"/>
        <v>1027</v>
      </c>
      <c r="N1818" cm="1">
        <f t="array" ref="N1818">_xlfn._xlws.FILTER($U$4:$U$34,$S$4:$S$34=M1818)</f>
        <v>468000</v>
      </c>
      <c r="O1818" cm="1">
        <f t="array" ref="O1818">_xlfn._xlws.FILTER($V$4:$V$34,$S$4:$S$34=M1818)</f>
        <v>312000</v>
      </c>
      <c r="P1818">
        <f t="shared" si="105"/>
        <v>973440</v>
      </c>
    </row>
    <row r="1819" spans="1:16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998400</v>
      </c>
      <c r="G1819" s="7">
        <v>16</v>
      </c>
      <c r="H1819" s="1">
        <v>0</v>
      </c>
      <c r="I1819" s="7" t="s">
        <v>22</v>
      </c>
      <c r="K1819">
        <f t="shared" si="104"/>
        <v>16</v>
      </c>
      <c r="L1819">
        <f t="shared" ref="L1819:L1882" si="106">L1669</f>
        <v>3.2</v>
      </c>
      <c r="M1819">
        <f t="shared" ref="M1819:M1882" si="107">M1669+1</f>
        <v>1027</v>
      </c>
      <c r="N1819" cm="1">
        <f t="array" ref="N1819">_xlfn._xlws.FILTER($U$4:$U$34,$S$4:$S$34=M1819)</f>
        <v>468000</v>
      </c>
      <c r="O1819" cm="1">
        <f t="array" ref="O1819">_xlfn._xlws.FILTER($V$4:$V$34,$S$4:$S$34=M1819)</f>
        <v>312000</v>
      </c>
      <c r="P1819">
        <f t="shared" si="105"/>
        <v>998400</v>
      </c>
    </row>
    <row r="1820" spans="1:16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1023360</v>
      </c>
      <c r="G1820" s="7">
        <v>17</v>
      </c>
      <c r="H1820" s="1">
        <v>0</v>
      </c>
      <c r="I1820" s="7" t="s">
        <v>22</v>
      </c>
      <c r="K1820">
        <f t="shared" si="104"/>
        <v>17</v>
      </c>
      <c r="L1820">
        <f t="shared" si="106"/>
        <v>3.28</v>
      </c>
      <c r="M1820">
        <f t="shared" si="107"/>
        <v>1027</v>
      </c>
      <c r="N1820" cm="1">
        <f t="array" ref="N1820">_xlfn._xlws.FILTER($U$4:$U$34,$S$4:$S$34=M1820)</f>
        <v>468000</v>
      </c>
      <c r="O1820" cm="1">
        <f t="array" ref="O1820">_xlfn._xlws.FILTER($V$4:$V$34,$S$4:$S$34=M1820)</f>
        <v>312000</v>
      </c>
      <c r="P1820">
        <f t="shared" si="105"/>
        <v>1023360</v>
      </c>
    </row>
    <row r="1821" spans="1:16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1048320</v>
      </c>
      <c r="G1821" s="7">
        <v>18</v>
      </c>
      <c r="H1821" s="1">
        <v>0</v>
      </c>
      <c r="I1821" s="7" t="s">
        <v>22</v>
      </c>
      <c r="K1821">
        <f t="shared" si="104"/>
        <v>18</v>
      </c>
      <c r="L1821">
        <f t="shared" si="106"/>
        <v>3.36</v>
      </c>
      <c r="M1821">
        <f t="shared" si="107"/>
        <v>1027</v>
      </c>
      <c r="N1821" cm="1">
        <f t="array" ref="N1821">_xlfn._xlws.FILTER($U$4:$U$34,$S$4:$S$34=M1821)</f>
        <v>468000</v>
      </c>
      <c r="O1821" cm="1">
        <f t="array" ref="O1821">_xlfn._xlws.FILTER($V$4:$V$34,$S$4:$S$34=M1821)</f>
        <v>312000</v>
      </c>
      <c r="P1821">
        <f t="shared" si="105"/>
        <v>1048320</v>
      </c>
    </row>
    <row r="1822" spans="1:16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1073280</v>
      </c>
      <c r="G1822" s="7">
        <v>19</v>
      </c>
      <c r="H1822" s="1">
        <v>0</v>
      </c>
      <c r="I1822" s="7" t="s">
        <v>22</v>
      </c>
      <c r="K1822">
        <f t="shared" si="104"/>
        <v>19</v>
      </c>
      <c r="L1822">
        <f t="shared" si="106"/>
        <v>3.44</v>
      </c>
      <c r="M1822">
        <f t="shared" si="107"/>
        <v>1027</v>
      </c>
      <c r="N1822" cm="1">
        <f t="array" ref="N1822">_xlfn._xlws.FILTER($U$4:$U$34,$S$4:$S$34=M1822)</f>
        <v>468000</v>
      </c>
      <c r="O1822" cm="1">
        <f t="array" ref="O1822">_xlfn._xlws.FILTER($V$4:$V$34,$S$4:$S$34=M1822)</f>
        <v>312000</v>
      </c>
      <c r="P1822">
        <f t="shared" si="105"/>
        <v>1073280</v>
      </c>
    </row>
    <row r="1823" spans="1:16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1098240</v>
      </c>
      <c r="G1823" s="7">
        <v>20</v>
      </c>
      <c r="H1823" s="1">
        <v>0</v>
      </c>
      <c r="I1823" s="7" t="s">
        <v>22</v>
      </c>
      <c r="K1823">
        <f t="shared" ref="K1823:K1886" si="108">K1673</f>
        <v>20</v>
      </c>
      <c r="L1823">
        <f t="shared" si="106"/>
        <v>3.52</v>
      </c>
      <c r="M1823">
        <f t="shared" si="107"/>
        <v>1027</v>
      </c>
      <c r="N1823" cm="1">
        <f t="array" ref="N1823">_xlfn._xlws.FILTER($U$4:$U$34,$S$4:$S$34=M1823)</f>
        <v>468000</v>
      </c>
      <c r="O1823" cm="1">
        <f t="array" ref="O1823">_xlfn._xlws.FILTER($V$4:$V$34,$S$4:$S$34=M1823)</f>
        <v>312000</v>
      </c>
      <c r="P1823">
        <f t="shared" si="105"/>
        <v>1098240</v>
      </c>
    </row>
    <row r="1824" spans="1:16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1123200</v>
      </c>
      <c r="G1824" s="7">
        <v>21</v>
      </c>
      <c r="H1824" s="1">
        <v>0</v>
      </c>
      <c r="I1824" s="7" t="s">
        <v>22</v>
      </c>
      <c r="K1824">
        <f t="shared" si="108"/>
        <v>21</v>
      </c>
      <c r="L1824">
        <f t="shared" si="106"/>
        <v>3.6</v>
      </c>
      <c r="M1824">
        <f t="shared" si="107"/>
        <v>1027</v>
      </c>
      <c r="N1824" cm="1">
        <f t="array" ref="N1824">_xlfn._xlws.FILTER($U$4:$U$34,$S$4:$S$34=M1824)</f>
        <v>468000</v>
      </c>
      <c r="O1824" cm="1">
        <f t="array" ref="O1824">_xlfn._xlws.FILTER($V$4:$V$34,$S$4:$S$34=M1824)</f>
        <v>312000</v>
      </c>
      <c r="P1824">
        <f t="shared" si="105"/>
        <v>1123200</v>
      </c>
    </row>
    <row r="1825" spans="1:16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1148160</v>
      </c>
      <c r="G1825" s="7">
        <v>22</v>
      </c>
      <c r="H1825" s="1">
        <v>0</v>
      </c>
      <c r="I1825" s="7" t="s">
        <v>22</v>
      </c>
      <c r="K1825">
        <f t="shared" si="108"/>
        <v>22</v>
      </c>
      <c r="L1825">
        <f t="shared" si="106"/>
        <v>3.68</v>
      </c>
      <c r="M1825">
        <f t="shared" si="107"/>
        <v>1027</v>
      </c>
      <c r="N1825" cm="1">
        <f t="array" ref="N1825">_xlfn._xlws.FILTER($U$4:$U$34,$S$4:$S$34=M1825)</f>
        <v>468000</v>
      </c>
      <c r="O1825" cm="1">
        <f t="array" ref="O1825">_xlfn._xlws.FILTER($V$4:$V$34,$S$4:$S$34=M1825)</f>
        <v>312000</v>
      </c>
      <c r="P1825">
        <f t="shared" si="105"/>
        <v>1148160</v>
      </c>
    </row>
    <row r="1826" spans="1:16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1173120</v>
      </c>
      <c r="G1826" s="7">
        <v>23</v>
      </c>
      <c r="H1826" s="1">
        <v>0</v>
      </c>
      <c r="I1826" s="7" t="s">
        <v>22</v>
      </c>
      <c r="K1826">
        <f t="shared" si="108"/>
        <v>23</v>
      </c>
      <c r="L1826">
        <f t="shared" si="106"/>
        <v>3.76</v>
      </c>
      <c r="M1826">
        <f t="shared" si="107"/>
        <v>1027</v>
      </c>
      <c r="N1826" cm="1">
        <f t="array" ref="N1826">_xlfn._xlws.FILTER($U$4:$U$34,$S$4:$S$34=M1826)</f>
        <v>468000</v>
      </c>
      <c r="O1826" cm="1">
        <f t="array" ref="O1826">_xlfn._xlws.FILTER($V$4:$V$34,$S$4:$S$34=M1826)</f>
        <v>312000</v>
      </c>
      <c r="P1826">
        <f t="shared" si="105"/>
        <v>1173120</v>
      </c>
    </row>
    <row r="1827" spans="1:16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1198080</v>
      </c>
      <c r="G1827" s="7">
        <v>24</v>
      </c>
      <c r="H1827" s="1">
        <v>0</v>
      </c>
      <c r="I1827" s="7" t="s">
        <v>22</v>
      </c>
      <c r="K1827">
        <f t="shared" si="108"/>
        <v>24</v>
      </c>
      <c r="L1827">
        <f t="shared" si="106"/>
        <v>3.84</v>
      </c>
      <c r="M1827">
        <f t="shared" si="107"/>
        <v>1027</v>
      </c>
      <c r="N1827" cm="1">
        <f t="array" ref="N1827">_xlfn._xlws.FILTER($U$4:$U$34,$S$4:$S$34=M1827)</f>
        <v>468000</v>
      </c>
      <c r="O1827" cm="1">
        <f t="array" ref="O1827">_xlfn._xlws.FILTER($V$4:$V$34,$S$4:$S$34=M1827)</f>
        <v>312000</v>
      </c>
      <c r="P1827">
        <f t="shared" si="105"/>
        <v>1198080</v>
      </c>
    </row>
    <row r="1828" spans="1:16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1223040</v>
      </c>
      <c r="G1828" s="7">
        <v>25</v>
      </c>
      <c r="H1828" s="1">
        <v>0</v>
      </c>
      <c r="I1828" s="7" t="s">
        <v>22</v>
      </c>
      <c r="K1828">
        <f t="shared" si="108"/>
        <v>25</v>
      </c>
      <c r="L1828">
        <f t="shared" si="106"/>
        <v>3.92</v>
      </c>
      <c r="M1828">
        <f t="shared" si="107"/>
        <v>1027</v>
      </c>
      <c r="N1828" cm="1">
        <f t="array" ref="N1828">_xlfn._xlws.FILTER($U$4:$U$34,$S$4:$S$34=M1828)</f>
        <v>468000</v>
      </c>
      <c r="O1828" cm="1">
        <f t="array" ref="O1828">_xlfn._xlws.FILTER($V$4:$V$34,$S$4:$S$34=M1828)</f>
        <v>312000</v>
      </c>
      <c r="P1828">
        <f t="shared" si="105"/>
        <v>1223040</v>
      </c>
    </row>
    <row r="1829" spans="1:16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1248000</v>
      </c>
      <c r="G1829" s="7">
        <v>26</v>
      </c>
      <c r="H1829" s="1">
        <v>0</v>
      </c>
      <c r="I1829" s="7" t="s">
        <v>22</v>
      </c>
      <c r="K1829">
        <f t="shared" si="108"/>
        <v>26</v>
      </c>
      <c r="L1829">
        <f t="shared" si="106"/>
        <v>4</v>
      </c>
      <c r="M1829">
        <f t="shared" si="107"/>
        <v>1027</v>
      </c>
      <c r="N1829" cm="1">
        <f t="array" ref="N1829">_xlfn._xlws.FILTER($U$4:$U$34,$S$4:$S$34=M1829)</f>
        <v>468000</v>
      </c>
      <c r="O1829" cm="1">
        <f t="array" ref="O1829">_xlfn._xlws.FILTER($V$4:$V$34,$S$4:$S$34=M1829)</f>
        <v>312000</v>
      </c>
      <c r="P1829">
        <f t="shared" si="105"/>
        <v>1248000</v>
      </c>
    </row>
    <row r="1830" spans="1:16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1272960</v>
      </c>
      <c r="G1830" s="7">
        <v>27</v>
      </c>
      <c r="H1830" s="1">
        <v>0</v>
      </c>
      <c r="I1830" s="7" t="s">
        <v>22</v>
      </c>
      <c r="K1830">
        <f t="shared" si="108"/>
        <v>27</v>
      </c>
      <c r="L1830">
        <f t="shared" si="106"/>
        <v>4.08</v>
      </c>
      <c r="M1830">
        <f t="shared" si="107"/>
        <v>1027</v>
      </c>
      <c r="N1830" cm="1">
        <f t="array" ref="N1830">_xlfn._xlws.FILTER($U$4:$U$34,$S$4:$S$34=M1830)</f>
        <v>468000</v>
      </c>
      <c r="O1830" cm="1">
        <f t="array" ref="O1830">_xlfn._xlws.FILTER($V$4:$V$34,$S$4:$S$34=M1830)</f>
        <v>312000</v>
      </c>
      <c r="P1830">
        <f t="shared" si="105"/>
        <v>1272960</v>
      </c>
    </row>
    <row r="1831" spans="1:16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1297920</v>
      </c>
      <c r="G1831" s="7">
        <v>28</v>
      </c>
      <c r="H1831" s="1">
        <v>0</v>
      </c>
      <c r="I1831" s="7" t="s">
        <v>22</v>
      </c>
      <c r="K1831">
        <f t="shared" si="108"/>
        <v>28</v>
      </c>
      <c r="L1831">
        <f t="shared" si="106"/>
        <v>4.16</v>
      </c>
      <c r="M1831">
        <f t="shared" si="107"/>
        <v>1027</v>
      </c>
      <c r="N1831" cm="1">
        <f t="array" ref="N1831">_xlfn._xlws.FILTER($U$4:$U$34,$S$4:$S$34=M1831)</f>
        <v>468000</v>
      </c>
      <c r="O1831" cm="1">
        <f t="array" ref="O1831">_xlfn._xlws.FILTER($V$4:$V$34,$S$4:$S$34=M1831)</f>
        <v>312000</v>
      </c>
      <c r="P1831">
        <f t="shared" si="105"/>
        <v>1297920</v>
      </c>
    </row>
    <row r="1832" spans="1:16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1322880</v>
      </c>
      <c r="G1832" s="7">
        <v>29</v>
      </c>
      <c r="H1832" s="1">
        <v>0</v>
      </c>
      <c r="I1832" s="7" t="s">
        <v>22</v>
      </c>
      <c r="K1832">
        <f t="shared" si="108"/>
        <v>29</v>
      </c>
      <c r="L1832">
        <f t="shared" si="106"/>
        <v>4.24</v>
      </c>
      <c r="M1832">
        <f t="shared" si="107"/>
        <v>1027</v>
      </c>
      <c r="N1832" cm="1">
        <f t="array" ref="N1832">_xlfn._xlws.FILTER($U$4:$U$34,$S$4:$S$34=M1832)</f>
        <v>468000</v>
      </c>
      <c r="O1832" cm="1">
        <f t="array" ref="O1832">_xlfn._xlws.FILTER($V$4:$V$34,$S$4:$S$34=M1832)</f>
        <v>312000</v>
      </c>
      <c r="P1832">
        <f t="shared" si="105"/>
        <v>1322880</v>
      </c>
    </row>
    <row r="1833" spans="1:16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1347840</v>
      </c>
      <c r="G1833" s="7">
        <v>30</v>
      </c>
      <c r="H1833" s="1">
        <v>0</v>
      </c>
      <c r="I1833" s="7" t="s">
        <v>22</v>
      </c>
      <c r="K1833">
        <f t="shared" si="108"/>
        <v>30</v>
      </c>
      <c r="L1833">
        <f t="shared" si="106"/>
        <v>4.32</v>
      </c>
      <c r="M1833">
        <f t="shared" si="107"/>
        <v>1027</v>
      </c>
      <c r="N1833" cm="1">
        <f t="array" ref="N1833">_xlfn._xlws.FILTER($U$4:$U$34,$S$4:$S$34=M1833)</f>
        <v>468000</v>
      </c>
      <c r="O1833" cm="1">
        <f t="array" ref="O1833">_xlfn._xlws.FILTER($V$4:$V$34,$S$4:$S$34=M1833)</f>
        <v>312000</v>
      </c>
      <c r="P1833">
        <f t="shared" si="105"/>
        <v>1347840</v>
      </c>
    </row>
    <row r="1834" spans="1:16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1372800</v>
      </c>
      <c r="G1834" s="7">
        <v>31</v>
      </c>
      <c r="H1834" s="1">
        <v>0</v>
      </c>
      <c r="I1834" s="7" t="s">
        <v>22</v>
      </c>
      <c r="K1834">
        <f t="shared" si="108"/>
        <v>31</v>
      </c>
      <c r="L1834">
        <f t="shared" si="106"/>
        <v>4.4</v>
      </c>
      <c r="M1834">
        <f t="shared" si="107"/>
        <v>1027</v>
      </c>
      <c r="N1834" cm="1">
        <f t="array" ref="N1834">_xlfn._xlws.FILTER($U$4:$U$34,$S$4:$S$34=M1834)</f>
        <v>468000</v>
      </c>
      <c r="O1834" cm="1">
        <f t="array" ref="O1834">_xlfn._xlws.FILTER($V$4:$V$34,$S$4:$S$34=M1834)</f>
        <v>312000</v>
      </c>
      <c r="P1834">
        <f t="shared" si="105"/>
        <v>1372800</v>
      </c>
    </row>
    <row r="1835" spans="1:16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1397760</v>
      </c>
      <c r="G1835" s="7">
        <v>32</v>
      </c>
      <c r="H1835" s="1">
        <v>0</v>
      </c>
      <c r="I1835" s="7" t="s">
        <v>22</v>
      </c>
      <c r="K1835">
        <f t="shared" si="108"/>
        <v>32</v>
      </c>
      <c r="L1835">
        <f t="shared" si="106"/>
        <v>4.48</v>
      </c>
      <c r="M1835">
        <f t="shared" si="107"/>
        <v>1027</v>
      </c>
      <c r="N1835" cm="1">
        <f t="array" ref="N1835">_xlfn._xlws.FILTER($U$4:$U$34,$S$4:$S$34=M1835)</f>
        <v>468000</v>
      </c>
      <c r="O1835" cm="1">
        <f t="array" ref="O1835">_xlfn._xlws.FILTER($V$4:$V$34,$S$4:$S$34=M1835)</f>
        <v>312000</v>
      </c>
      <c r="P1835">
        <f t="shared" si="105"/>
        <v>1397760</v>
      </c>
    </row>
    <row r="1836" spans="1:16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1422720</v>
      </c>
      <c r="G1836" s="7">
        <v>33</v>
      </c>
      <c r="H1836" s="1">
        <v>0</v>
      </c>
      <c r="I1836" s="7" t="s">
        <v>22</v>
      </c>
      <c r="K1836">
        <f t="shared" si="108"/>
        <v>33</v>
      </c>
      <c r="L1836">
        <f t="shared" si="106"/>
        <v>4.56</v>
      </c>
      <c r="M1836">
        <f t="shared" si="107"/>
        <v>1027</v>
      </c>
      <c r="N1836" cm="1">
        <f t="array" ref="N1836">_xlfn._xlws.FILTER($U$4:$U$34,$S$4:$S$34=M1836)</f>
        <v>468000</v>
      </c>
      <c r="O1836" cm="1">
        <f t="array" ref="O1836">_xlfn._xlws.FILTER($V$4:$V$34,$S$4:$S$34=M1836)</f>
        <v>312000</v>
      </c>
      <c r="P1836">
        <f t="shared" si="105"/>
        <v>1422720</v>
      </c>
    </row>
    <row r="1837" spans="1:16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1447680</v>
      </c>
      <c r="G1837" s="7">
        <v>34</v>
      </c>
      <c r="H1837" s="1">
        <v>0</v>
      </c>
      <c r="I1837" s="7" t="s">
        <v>22</v>
      </c>
      <c r="K1837">
        <f t="shared" si="108"/>
        <v>34</v>
      </c>
      <c r="L1837">
        <f t="shared" si="106"/>
        <v>4.64</v>
      </c>
      <c r="M1837">
        <f t="shared" si="107"/>
        <v>1027</v>
      </c>
      <c r="N1837" cm="1">
        <f t="array" ref="N1837">_xlfn._xlws.FILTER($U$4:$U$34,$S$4:$S$34=M1837)</f>
        <v>468000</v>
      </c>
      <c r="O1837" cm="1">
        <f t="array" ref="O1837">_xlfn._xlws.FILTER($V$4:$V$34,$S$4:$S$34=M1837)</f>
        <v>312000</v>
      </c>
      <c r="P1837">
        <f t="shared" si="105"/>
        <v>1447680</v>
      </c>
    </row>
    <row r="1838" spans="1:16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1472640</v>
      </c>
      <c r="G1838" s="7">
        <v>35</v>
      </c>
      <c r="H1838" s="1">
        <v>0</v>
      </c>
      <c r="I1838" s="7" t="s">
        <v>22</v>
      </c>
      <c r="K1838">
        <f t="shared" si="108"/>
        <v>35</v>
      </c>
      <c r="L1838">
        <f t="shared" si="106"/>
        <v>4.72</v>
      </c>
      <c r="M1838">
        <f t="shared" si="107"/>
        <v>1027</v>
      </c>
      <c r="N1838" cm="1">
        <f t="array" ref="N1838">_xlfn._xlws.FILTER($U$4:$U$34,$S$4:$S$34=M1838)</f>
        <v>468000</v>
      </c>
      <c r="O1838" cm="1">
        <f t="array" ref="O1838">_xlfn._xlws.FILTER($V$4:$V$34,$S$4:$S$34=M1838)</f>
        <v>312000</v>
      </c>
      <c r="P1838">
        <f t="shared" si="105"/>
        <v>1472640</v>
      </c>
    </row>
    <row r="1839" spans="1:16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1497600</v>
      </c>
      <c r="G1839" s="7">
        <v>36</v>
      </c>
      <c r="H1839" s="1">
        <v>0</v>
      </c>
      <c r="I1839" s="7" t="s">
        <v>22</v>
      </c>
      <c r="K1839">
        <f t="shared" si="108"/>
        <v>36</v>
      </c>
      <c r="L1839">
        <f t="shared" si="106"/>
        <v>4.8</v>
      </c>
      <c r="M1839">
        <f t="shared" si="107"/>
        <v>1027</v>
      </c>
      <c r="N1839" cm="1">
        <f t="array" ref="N1839">_xlfn._xlws.FILTER($U$4:$U$34,$S$4:$S$34=M1839)</f>
        <v>468000</v>
      </c>
      <c r="O1839" cm="1">
        <f t="array" ref="O1839">_xlfn._xlws.FILTER($V$4:$V$34,$S$4:$S$34=M1839)</f>
        <v>312000</v>
      </c>
      <c r="P1839">
        <f t="shared" si="105"/>
        <v>1497600</v>
      </c>
    </row>
    <row r="1840" spans="1:16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1522560</v>
      </c>
      <c r="G1840" s="7">
        <v>37</v>
      </c>
      <c r="H1840" s="1">
        <v>0</v>
      </c>
      <c r="I1840" s="7" t="s">
        <v>22</v>
      </c>
      <c r="K1840">
        <f t="shared" si="108"/>
        <v>37</v>
      </c>
      <c r="L1840">
        <f t="shared" si="106"/>
        <v>4.88</v>
      </c>
      <c r="M1840">
        <f t="shared" si="107"/>
        <v>1027</v>
      </c>
      <c r="N1840" cm="1">
        <f t="array" ref="N1840">_xlfn._xlws.FILTER($U$4:$U$34,$S$4:$S$34=M1840)</f>
        <v>468000</v>
      </c>
      <c r="O1840" cm="1">
        <f t="array" ref="O1840">_xlfn._xlws.FILTER($V$4:$V$34,$S$4:$S$34=M1840)</f>
        <v>312000</v>
      </c>
      <c r="P1840">
        <f t="shared" si="105"/>
        <v>1522560</v>
      </c>
    </row>
    <row r="1841" spans="1:16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1547520</v>
      </c>
      <c r="G1841" s="7">
        <v>38</v>
      </c>
      <c r="H1841" s="1">
        <v>0</v>
      </c>
      <c r="I1841" s="7" t="s">
        <v>22</v>
      </c>
      <c r="K1841">
        <f t="shared" si="108"/>
        <v>38</v>
      </c>
      <c r="L1841">
        <f t="shared" si="106"/>
        <v>4.96</v>
      </c>
      <c r="M1841">
        <f t="shared" si="107"/>
        <v>1027</v>
      </c>
      <c r="N1841" cm="1">
        <f t="array" ref="N1841">_xlfn._xlws.FILTER($U$4:$U$34,$S$4:$S$34=M1841)</f>
        <v>468000</v>
      </c>
      <c r="O1841" cm="1">
        <f t="array" ref="O1841">_xlfn._xlws.FILTER($V$4:$V$34,$S$4:$S$34=M1841)</f>
        <v>312000</v>
      </c>
      <c r="P1841">
        <f t="shared" si="105"/>
        <v>1547520</v>
      </c>
    </row>
    <row r="1842" spans="1:16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1572480</v>
      </c>
      <c r="G1842" s="7">
        <v>39</v>
      </c>
      <c r="H1842" s="1">
        <v>0</v>
      </c>
      <c r="I1842" s="7" t="s">
        <v>22</v>
      </c>
      <c r="K1842">
        <f t="shared" si="108"/>
        <v>39</v>
      </c>
      <c r="L1842">
        <f t="shared" si="106"/>
        <v>5.04</v>
      </c>
      <c r="M1842">
        <f t="shared" si="107"/>
        <v>1027</v>
      </c>
      <c r="N1842" cm="1">
        <f t="array" ref="N1842">_xlfn._xlws.FILTER($U$4:$U$34,$S$4:$S$34=M1842)</f>
        <v>468000</v>
      </c>
      <c r="O1842" cm="1">
        <f t="array" ref="O1842">_xlfn._xlws.FILTER($V$4:$V$34,$S$4:$S$34=M1842)</f>
        <v>312000</v>
      </c>
      <c r="P1842">
        <f t="shared" si="105"/>
        <v>1572480</v>
      </c>
    </row>
    <row r="1843" spans="1:16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1597440</v>
      </c>
      <c r="G1843" s="7">
        <v>40</v>
      </c>
      <c r="H1843" s="1">
        <v>0</v>
      </c>
      <c r="I1843" s="7" t="s">
        <v>22</v>
      </c>
      <c r="K1843">
        <f t="shared" si="108"/>
        <v>40</v>
      </c>
      <c r="L1843">
        <f t="shared" si="106"/>
        <v>5.12</v>
      </c>
      <c r="M1843">
        <f t="shared" si="107"/>
        <v>1027</v>
      </c>
      <c r="N1843" cm="1">
        <f t="array" ref="N1843">_xlfn._xlws.FILTER($U$4:$U$34,$S$4:$S$34=M1843)</f>
        <v>468000</v>
      </c>
      <c r="O1843" cm="1">
        <f t="array" ref="O1843">_xlfn._xlws.FILTER($V$4:$V$34,$S$4:$S$34=M1843)</f>
        <v>312000</v>
      </c>
      <c r="P1843">
        <f t="shared" si="105"/>
        <v>1597440</v>
      </c>
    </row>
    <row r="1844" spans="1:16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1622400</v>
      </c>
      <c r="G1844" s="7">
        <v>41</v>
      </c>
      <c r="H1844" s="1">
        <v>0</v>
      </c>
      <c r="I1844" s="7" t="s">
        <v>22</v>
      </c>
      <c r="K1844">
        <f t="shared" si="108"/>
        <v>41</v>
      </c>
      <c r="L1844">
        <f t="shared" si="106"/>
        <v>5.2</v>
      </c>
      <c r="M1844">
        <f t="shared" si="107"/>
        <v>1027</v>
      </c>
      <c r="N1844" cm="1">
        <f t="array" ref="N1844">_xlfn._xlws.FILTER($U$4:$U$34,$S$4:$S$34=M1844)</f>
        <v>468000</v>
      </c>
      <c r="O1844" cm="1">
        <f t="array" ref="O1844">_xlfn._xlws.FILTER($V$4:$V$34,$S$4:$S$34=M1844)</f>
        <v>312000</v>
      </c>
      <c r="P1844">
        <f t="shared" si="105"/>
        <v>1622400</v>
      </c>
    </row>
    <row r="1845" spans="1:16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1647360</v>
      </c>
      <c r="G1845" s="7">
        <v>42</v>
      </c>
      <c r="H1845" s="1">
        <v>0</v>
      </c>
      <c r="I1845" s="7" t="s">
        <v>22</v>
      </c>
      <c r="K1845">
        <f t="shared" si="108"/>
        <v>42</v>
      </c>
      <c r="L1845">
        <f t="shared" si="106"/>
        <v>5.28</v>
      </c>
      <c r="M1845">
        <f t="shared" si="107"/>
        <v>1027</v>
      </c>
      <c r="N1845" cm="1">
        <f t="array" ref="N1845">_xlfn._xlws.FILTER($U$4:$U$34,$S$4:$S$34=M1845)</f>
        <v>468000</v>
      </c>
      <c r="O1845" cm="1">
        <f t="array" ref="O1845">_xlfn._xlws.FILTER($V$4:$V$34,$S$4:$S$34=M1845)</f>
        <v>312000</v>
      </c>
      <c r="P1845">
        <f t="shared" si="105"/>
        <v>1647360</v>
      </c>
    </row>
    <row r="1846" spans="1:16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1672320</v>
      </c>
      <c r="G1846" s="7">
        <v>43</v>
      </c>
      <c r="H1846" s="1">
        <v>0</v>
      </c>
      <c r="I1846" s="7" t="s">
        <v>22</v>
      </c>
      <c r="K1846">
        <f t="shared" si="108"/>
        <v>43</v>
      </c>
      <c r="L1846">
        <f t="shared" si="106"/>
        <v>5.36</v>
      </c>
      <c r="M1846">
        <f t="shared" si="107"/>
        <v>1027</v>
      </c>
      <c r="N1846" cm="1">
        <f t="array" ref="N1846">_xlfn._xlws.FILTER($U$4:$U$34,$S$4:$S$34=M1846)</f>
        <v>468000</v>
      </c>
      <c r="O1846" cm="1">
        <f t="array" ref="O1846">_xlfn._xlws.FILTER($V$4:$V$34,$S$4:$S$34=M1846)</f>
        <v>312000</v>
      </c>
      <c r="P1846">
        <f t="shared" si="105"/>
        <v>1672320</v>
      </c>
    </row>
    <row r="1847" spans="1:16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1697280</v>
      </c>
      <c r="G1847" s="7">
        <v>44</v>
      </c>
      <c r="H1847" s="1">
        <v>0</v>
      </c>
      <c r="I1847" s="7" t="s">
        <v>22</v>
      </c>
      <c r="K1847">
        <f t="shared" si="108"/>
        <v>44</v>
      </c>
      <c r="L1847">
        <f t="shared" si="106"/>
        <v>5.44</v>
      </c>
      <c r="M1847">
        <f t="shared" si="107"/>
        <v>1027</v>
      </c>
      <c r="N1847" cm="1">
        <f t="array" ref="N1847">_xlfn._xlws.FILTER($U$4:$U$34,$S$4:$S$34=M1847)</f>
        <v>468000</v>
      </c>
      <c r="O1847" cm="1">
        <f t="array" ref="O1847">_xlfn._xlws.FILTER($V$4:$V$34,$S$4:$S$34=M1847)</f>
        <v>312000</v>
      </c>
      <c r="P1847">
        <f t="shared" si="105"/>
        <v>1697280</v>
      </c>
    </row>
    <row r="1848" spans="1:16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1722240</v>
      </c>
      <c r="G1848" s="7">
        <v>45</v>
      </c>
      <c r="H1848" s="1">
        <v>0</v>
      </c>
      <c r="I1848" s="7" t="s">
        <v>22</v>
      </c>
      <c r="K1848">
        <f t="shared" si="108"/>
        <v>45</v>
      </c>
      <c r="L1848">
        <f t="shared" si="106"/>
        <v>5.52</v>
      </c>
      <c r="M1848">
        <f t="shared" si="107"/>
        <v>1027</v>
      </c>
      <c r="N1848" cm="1">
        <f t="array" ref="N1848">_xlfn._xlws.FILTER($U$4:$U$34,$S$4:$S$34=M1848)</f>
        <v>468000</v>
      </c>
      <c r="O1848" cm="1">
        <f t="array" ref="O1848">_xlfn._xlws.FILTER($V$4:$V$34,$S$4:$S$34=M1848)</f>
        <v>312000</v>
      </c>
      <c r="P1848">
        <f t="shared" si="105"/>
        <v>1722240</v>
      </c>
    </row>
    <row r="1849" spans="1:16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1747200</v>
      </c>
      <c r="G1849" s="7">
        <v>46</v>
      </c>
      <c r="H1849" s="1">
        <v>0</v>
      </c>
      <c r="I1849" s="7" t="s">
        <v>22</v>
      </c>
      <c r="K1849">
        <f t="shared" si="108"/>
        <v>46</v>
      </c>
      <c r="L1849">
        <f t="shared" si="106"/>
        <v>5.6</v>
      </c>
      <c r="M1849">
        <f t="shared" si="107"/>
        <v>1027</v>
      </c>
      <c r="N1849" cm="1">
        <f t="array" ref="N1849">_xlfn._xlws.FILTER($U$4:$U$34,$S$4:$S$34=M1849)</f>
        <v>468000</v>
      </c>
      <c r="O1849" cm="1">
        <f t="array" ref="O1849">_xlfn._xlws.FILTER($V$4:$V$34,$S$4:$S$34=M1849)</f>
        <v>312000</v>
      </c>
      <c r="P1849">
        <f t="shared" si="105"/>
        <v>1747200</v>
      </c>
    </row>
    <row r="1850" spans="1:16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1772160</v>
      </c>
      <c r="G1850" s="7">
        <v>47</v>
      </c>
      <c r="H1850" s="1">
        <v>0</v>
      </c>
      <c r="I1850" s="7" t="s">
        <v>22</v>
      </c>
      <c r="K1850">
        <f t="shared" si="108"/>
        <v>47</v>
      </c>
      <c r="L1850">
        <f t="shared" si="106"/>
        <v>5.68</v>
      </c>
      <c r="M1850">
        <f t="shared" si="107"/>
        <v>1027</v>
      </c>
      <c r="N1850" cm="1">
        <f t="array" ref="N1850">_xlfn._xlws.FILTER($U$4:$U$34,$S$4:$S$34=M1850)</f>
        <v>468000</v>
      </c>
      <c r="O1850" cm="1">
        <f t="array" ref="O1850">_xlfn._xlws.FILTER($V$4:$V$34,$S$4:$S$34=M1850)</f>
        <v>312000</v>
      </c>
      <c r="P1850">
        <f t="shared" si="105"/>
        <v>1772160</v>
      </c>
    </row>
    <row r="1851" spans="1:16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1797120</v>
      </c>
      <c r="G1851" s="7">
        <v>48</v>
      </c>
      <c r="H1851" s="1">
        <v>0</v>
      </c>
      <c r="I1851" s="7" t="s">
        <v>22</v>
      </c>
      <c r="K1851">
        <f t="shared" si="108"/>
        <v>48</v>
      </c>
      <c r="L1851">
        <f t="shared" si="106"/>
        <v>5.76</v>
      </c>
      <c r="M1851">
        <f t="shared" si="107"/>
        <v>1027</v>
      </c>
      <c r="N1851" cm="1">
        <f t="array" ref="N1851">_xlfn._xlws.FILTER($U$4:$U$34,$S$4:$S$34=M1851)</f>
        <v>468000</v>
      </c>
      <c r="O1851" cm="1">
        <f t="array" ref="O1851">_xlfn._xlws.FILTER($V$4:$V$34,$S$4:$S$34=M1851)</f>
        <v>312000</v>
      </c>
      <c r="P1851">
        <f t="shared" si="105"/>
        <v>1797120</v>
      </c>
    </row>
    <row r="1852" spans="1:16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1822080</v>
      </c>
      <c r="G1852" s="7">
        <v>49</v>
      </c>
      <c r="H1852" s="1">
        <v>0</v>
      </c>
      <c r="I1852" s="7" t="s">
        <v>22</v>
      </c>
      <c r="K1852">
        <f t="shared" si="108"/>
        <v>49</v>
      </c>
      <c r="L1852">
        <f t="shared" si="106"/>
        <v>5.84</v>
      </c>
      <c r="M1852">
        <f t="shared" si="107"/>
        <v>1027</v>
      </c>
      <c r="N1852" cm="1">
        <f t="array" ref="N1852">_xlfn._xlws.FILTER($U$4:$U$34,$S$4:$S$34=M1852)</f>
        <v>468000</v>
      </c>
      <c r="O1852" cm="1">
        <f t="array" ref="O1852">_xlfn._xlws.FILTER($V$4:$V$34,$S$4:$S$34=M1852)</f>
        <v>312000</v>
      </c>
      <c r="P1852">
        <f t="shared" si="105"/>
        <v>1822080</v>
      </c>
    </row>
    <row r="1853" spans="1:16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1847040</v>
      </c>
      <c r="G1853" s="7">
        <v>50</v>
      </c>
      <c r="H1853" s="1">
        <v>0</v>
      </c>
      <c r="I1853" s="7" t="s">
        <v>22</v>
      </c>
      <c r="K1853">
        <f t="shared" si="108"/>
        <v>50</v>
      </c>
      <c r="L1853">
        <f t="shared" si="106"/>
        <v>5.92</v>
      </c>
      <c r="M1853">
        <f t="shared" si="107"/>
        <v>1027</v>
      </c>
      <c r="N1853" cm="1">
        <f t="array" ref="N1853">_xlfn._xlws.FILTER($U$4:$U$34,$S$4:$S$34=M1853)</f>
        <v>468000</v>
      </c>
      <c r="O1853" cm="1">
        <f t="array" ref="O1853">_xlfn._xlws.FILTER($V$4:$V$34,$S$4:$S$34=M1853)</f>
        <v>312000</v>
      </c>
      <c r="P1853">
        <f t="shared" si="105"/>
        <v>1847040</v>
      </c>
    </row>
    <row r="1854" spans="1:16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1872000</v>
      </c>
      <c r="G1854" s="7">
        <v>51</v>
      </c>
      <c r="H1854" s="1">
        <v>0</v>
      </c>
      <c r="I1854" s="7" t="s">
        <v>22</v>
      </c>
      <c r="K1854">
        <f t="shared" si="108"/>
        <v>51</v>
      </c>
      <c r="L1854">
        <f t="shared" si="106"/>
        <v>6</v>
      </c>
      <c r="M1854">
        <f t="shared" si="107"/>
        <v>1027</v>
      </c>
      <c r="N1854" cm="1">
        <f t="array" ref="N1854">_xlfn._xlws.FILTER($U$4:$U$34,$S$4:$S$34=M1854)</f>
        <v>468000</v>
      </c>
      <c r="O1854" cm="1">
        <f t="array" ref="O1854">_xlfn._xlws.FILTER($V$4:$V$34,$S$4:$S$34=M1854)</f>
        <v>312000</v>
      </c>
      <c r="P1854">
        <f t="shared" si="105"/>
        <v>1872000</v>
      </c>
    </row>
    <row r="1855" spans="1:16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1896960</v>
      </c>
      <c r="G1855" s="7">
        <v>52</v>
      </c>
      <c r="H1855" s="1">
        <v>0</v>
      </c>
      <c r="I1855" s="7" t="s">
        <v>22</v>
      </c>
      <c r="K1855">
        <f t="shared" si="108"/>
        <v>52</v>
      </c>
      <c r="L1855">
        <f t="shared" si="106"/>
        <v>6.08</v>
      </c>
      <c r="M1855">
        <f t="shared" si="107"/>
        <v>1027</v>
      </c>
      <c r="N1855" cm="1">
        <f t="array" ref="N1855">_xlfn._xlws.FILTER($U$4:$U$34,$S$4:$S$34=M1855)</f>
        <v>468000</v>
      </c>
      <c r="O1855" cm="1">
        <f t="array" ref="O1855">_xlfn._xlws.FILTER($V$4:$V$34,$S$4:$S$34=M1855)</f>
        <v>312000</v>
      </c>
      <c r="P1855">
        <f t="shared" si="105"/>
        <v>1896960</v>
      </c>
    </row>
    <row r="1856" spans="1:16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1921920</v>
      </c>
      <c r="G1856" s="7">
        <v>53</v>
      </c>
      <c r="H1856" s="1">
        <v>0</v>
      </c>
      <c r="I1856" s="7" t="s">
        <v>22</v>
      </c>
      <c r="K1856">
        <f t="shared" si="108"/>
        <v>53</v>
      </c>
      <c r="L1856">
        <f t="shared" si="106"/>
        <v>6.16</v>
      </c>
      <c r="M1856">
        <f t="shared" si="107"/>
        <v>1027</v>
      </c>
      <c r="N1856" cm="1">
        <f t="array" ref="N1856">_xlfn._xlws.FILTER($U$4:$U$34,$S$4:$S$34=M1856)</f>
        <v>468000</v>
      </c>
      <c r="O1856" cm="1">
        <f t="array" ref="O1856">_xlfn._xlws.FILTER($V$4:$V$34,$S$4:$S$34=M1856)</f>
        <v>312000</v>
      </c>
      <c r="P1856">
        <f t="shared" si="105"/>
        <v>1921920</v>
      </c>
    </row>
    <row r="1857" spans="1:16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1946880</v>
      </c>
      <c r="G1857" s="7">
        <v>54</v>
      </c>
      <c r="H1857" s="1">
        <v>0</v>
      </c>
      <c r="I1857" s="7" t="s">
        <v>22</v>
      </c>
      <c r="K1857">
        <f t="shared" si="108"/>
        <v>54</v>
      </c>
      <c r="L1857">
        <f t="shared" si="106"/>
        <v>6.24</v>
      </c>
      <c r="M1857">
        <f t="shared" si="107"/>
        <v>1027</v>
      </c>
      <c r="N1857" cm="1">
        <f t="array" ref="N1857">_xlfn._xlws.FILTER($U$4:$U$34,$S$4:$S$34=M1857)</f>
        <v>468000</v>
      </c>
      <c r="O1857" cm="1">
        <f t="array" ref="O1857">_xlfn._xlws.FILTER($V$4:$V$34,$S$4:$S$34=M1857)</f>
        <v>312000</v>
      </c>
      <c r="P1857">
        <f t="shared" si="105"/>
        <v>1946880</v>
      </c>
    </row>
    <row r="1858" spans="1:16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1971840</v>
      </c>
      <c r="G1858" s="7">
        <v>55</v>
      </c>
      <c r="H1858" s="1">
        <v>0</v>
      </c>
      <c r="I1858" s="7" t="s">
        <v>22</v>
      </c>
      <c r="K1858">
        <f t="shared" si="108"/>
        <v>55</v>
      </c>
      <c r="L1858">
        <f t="shared" si="106"/>
        <v>6.32</v>
      </c>
      <c r="M1858">
        <f t="shared" si="107"/>
        <v>1027</v>
      </c>
      <c r="N1858" cm="1">
        <f t="array" ref="N1858">_xlfn._xlws.FILTER($U$4:$U$34,$S$4:$S$34=M1858)</f>
        <v>468000</v>
      </c>
      <c r="O1858" cm="1">
        <f t="array" ref="O1858">_xlfn._xlws.FILTER($V$4:$V$34,$S$4:$S$34=M1858)</f>
        <v>312000</v>
      </c>
      <c r="P1858">
        <f t="shared" si="105"/>
        <v>1971840</v>
      </c>
    </row>
    <row r="1859" spans="1:16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1996800</v>
      </c>
      <c r="G1859" s="7">
        <v>56</v>
      </c>
      <c r="H1859" s="1">
        <v>0</v>
      </c>
      <c r="I1859" s="7" t="s">
        <v>22</v>
      </c>
      <c r="K1859">
        <f t="shared" si="108"/>
        <v>56</v>
      </c>
      <c r="L1859">
        <f t="shared" si="106"/>
        <v>6.4</v>
      </c>
      <c r="M1859">
        <f t="shared" si="107"/>
        <v>1027</v>
      </c>
      <c r="N1859" cm="1">
        <f t="array" ref="N1859">_xlfn._xlws.FILTER($U$4:$U$34,$S$4:$S$34=M1859)</f>
        <v>468000</v>
      </c>
      <c r="O1859" cm="1">
        <f t="array" ref="O1859">_xlfn._xlws.FILTER($V$4:$V$34,$S$4:$S$34=M1859)</f>
        <v>312000</v>
      </c>
      <c r="P1859">
        <f t="shared" si="105"/>
        <v>1996800</v>
      </c>
    </row>
    <row r="1860" spans="1:16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2021760</v>
      </c>
      <c r="G1860" s="7">
        <v>57</v>
      </c>
      <c r="H1860" s="1">
        <v>0</v>
      </c>
      <c r="I1860" s="7" t="s">
        <v>22</v>
      </c>
      <c r="K1860">
        <f t="shared" si="108"/>
        <v>57</v>
      </c>
      <c r="L1860">
        <f t="shared" si="106"/>
        <v>6.48</v>
      </c>
      <c r="M1860">
        <f t="shared" si="107"/>
        <v>1027</v>
      </c>
      <c r="N1860" cm="1">
        <f t="array" ref="N1860">_xlfn._xlws.FILTER($U$4:$U$34,$S$4:$S$34=M1860)</f>
        <v>468000</v>
      </c>
      <c r="O1860" cm="1">
        <f t="array" ref="O1860">_xlfn._xlws.FILTER($V$4:$V$34,$S$4:$S$34=M1860)</f>
        <v>312000</v>
      </c>
      <c r="P1860">
        <f t="shared" si="105"/>
        <v>2021760</v>
      </c>
    </row>
    <row r="1861" spans="1:16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2046720</v>
      </c>
      <c r="G1861" s="7">
        <v>58</v>
      </c>
      <c r="H1861" s="1">
        <v>0</v>
      </c>
      <c r="I1861" s="7" t="s">
        <v>22</v>
      </c>
      <c r="K1861">
        <f t="shared" si="108"/>
        <v>58</v>
      </c>
      <c r="L1861">
        <f t="shared" si="106"/>
        <v>6.56</v>
      </c>
      <c r="M1861">
        <f t="shared" si="107"/>
        <v>1027</v>
      </c>
      <c r="N1861" cm="1">
        <f t="array" ref="N1861">_xlfn._xlws.FILTER($U$4:$U$34,$S$4:$S$34=M1861)</f>
        <v>468000</v>
      </c>
      <c r="O1861" cm="1">
        <f t="array" ref="O1861">_xlfn._xlws.FILTER($V$4:$V$34,$S$4:$S$34=M1861)</f>
        <v>312000</v>
      </c>
      <c r="P1861">
        <f t="shared" ref="P1861:P1924" si="109">INT(IF(K1861&lt;4,N1861*L1861,O1861*L1861))</f>
        <v>2046720</v>
      </c>
    </row>
    <row r="1862" spans="1:16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2071680</v>
      </c>
      <c r="G1862" s="7">
        <v>59</v>
      </c>
      <c r="H1862" s="1">
        <v>0</v>
      </c>
      <c r="I1862" s="7" t="s">
        <v>22</v>
      </c>
      <c r="K1862">
        <f t="shared" si="108"/>
        <v>59</v>
      </c>
      <c r="L1862">
        <f t="shared" si="106"/>
        <v>6.64</v>
      </c>
      <c r="M1862">
        <f t="shared" si="107"/>
        <v>1027</v>
      </c>
      <c r="N1862" cm="1">
        <f t="array" ref="N1862">_xlfn._xlws.FILTER($U$4:$U$34,$S$4:$S$34=M1862)</f>
        <v>468000</v>
      </c>
      <c r="O1862" cm="1">
        <f t="array" ref="O1862">_xlfn._xlws.FILTER($V$4:$V$34,$S$4:$S$34=M1862)</f>
        <v>312000</v>
      </c>
      <c r="P1862">
        <f t="shared" si="109"/>
        <v>2071680</v>
      </c>
    </row>
    <row r="1863" spans="1:16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2096640</v>
      </c>
      <c r="G1863" s="7">
        <v>60</v>
      </c>
      <c r="H1863" s="1">
        <v>0</v>
      </c>
      <c r="I1863" s="7" t="s">
        <v>22</v>
      </c>
      <c r="K1863">
        <f t="shared" si="108"/>
        <v>60</v>
      </c>
      <c r="L1863">
        <f t="shared" si="106"/>
        <v>6.72</v>
      </c>
      <c r="M1863">
        <f t="shared" si="107"/>
        <v>1027</v>
      </c>
      <c r="N1863" cm="1">
        <f t="array" ref="N1863">_xlfn._xlws.FILTER($U$4:$U$34,$S$4:$S$34=M1863)</f>
        <v>468000</v>
      </c>
      <c r="O1863" cm="1">
        <f t="array" ref="O1863">_xlfn._xlws.FILTER($V$4:$V$34,$S$4:$S$34=M1863)</f>
        <v>312000</v>
      </c>
      <c r="P1863">
        <f t="shared" si="109"/>
        <v>2096640</v>
      </c>
    </row>
    <row r="1864" spans="1:16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2121600</v>
      </c>
      <c r="G1864" s="7">
        <v>61</v>
      </c>
      <c r="H1864" s="1">
        <v>0</v>
      </c>
      <c r="I1864" s="7" t="s">
        <v>22</v>
      </c>
      <c r="K1864">
        <f t="shared" si="108"/>
        <v>61</v>
      </c>
      <c r="L1864">
        <f t="shared" si="106"/>
        <v>6.8</v>
      </c>
      <c r="M1864">
        <f t="shared" si="107"/>
        <v>1027</v>
      </c>
      <c r="N1864" cm="1">
        <f t="array" ref="N1864">_xlfn._xlws.FILTER($U$4:$U$34,$S$4:$S$34=M1864)</f>
        <v>468000</v>
      </c>
      <c r="O1864" cm="1">
        <f t="array" ref="O1864">_xlfn._xlws.FILTER($V$4:$V$34,$S$4:$S$34=M1864)</f>
        <v>312000</v>
      </c>
      <c r="P1864">
        <f t="shared" si="109"/>
        <v>2121600</v>
      </c>
    </row>
    <row r="1865" spans="1:16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2146560</v>
      </c>
      <c r="G1865" s="7">
        <v>62</v>
      </c>
      <c r="H1865" s="1">
        <v>0</v>
      </c>
      <c r="I1865" s="7" t="s">
        <v>22</v>
      </c>
      <c r="K1865">
        <f t="shared" si="108"/>
        <v>62</v>
      </c>
      <c r="L1865">
        <f t="shared" si="106"/>
        <v>6.88</v>
      </c>
      <c r="M1865">
        <f t="shared" si="107"/>
        <v>1027</v>
      </c>
      <c r="N1865" cm="1">
        <f t="array" ref="N1865">_xlfn._xlws.FILTER($U$4:$U$34,$S$4:$S$34=M1865)</f>
        <v>468000</v>
      </c>
      <c r="O1865" cm="1">
        <f t="array" ref="O1865">_xlfn._xlws.FILTER($V$4:$V$34,$S$4:$S$34=M1865)</f>
        <v>312000</v>
      </c>
      <c r="P1865">
        <f t="shared" si="109"/>
        <v>2146560</v>
      </c>
    </row>
    <row r="1866" spans="1:16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2171520</v>
      </c>
      <c r="G1866" s="7">
        <v>63</v>
      </c>
      <c r="H1866" s="1">
        <v>0</v>
      </c>
      <c r="I1866" s="7" t="s">
        <v>22</v>
      </c>
      <c r="K1866">
        <f t="shared" si="108"/>
        <v>63</v>
      </c>
      <c r="L1866">
        <f t="shared" si="106"/>
        <v>6.96</v>
      </c>
      <c r="M1866">
        <f t="shared" si="107"/>
        <v>1027</v>
      </c>
      <c r="N1866" cm="1">
        <f t="array" ref="N1866">_xlfn._xlws.FILTER($U$4:$U$34,$S$4:$S$34=M1866)</f>
        <v>468000</v>
      </c>
      <c r="O1866" cm="1">
        <f t="array" ref="O1866">_xlfn._xlws.FILTER($V$4:$V$34,$S$4:$S$34=M1866)</f>
        <v>312000</v>
      </c>
      <c r="P1866">
        <f t="shared" si="109"/>
        <v>2171520</v>
      </c>
    </row>
    <row r="1867" spans="1:16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2196480</v>
      </c>
      <c r="G1867" s="7">
        <v>64</v>
      </c>
      <c r="H1867" s="1">
        <v>0</v>
      </c>
      <c r="I1867" s="7" t="s">
        <v>22</v>
      </c>
      <c r="K1867">
        <f t="shared" si="108"/>
        <v>64</v>
      </c>
      <c r="L1867">
        <f t="shared" si="106"/>
        <v>7.04</v>
      </c>
      <c r="M1867">
        <f t="shared" si="107"/>
        <v>1027</v>
      </c>
      <c r="N1867" cm="1">
        <f t="array" ref="N1867">_xlfn._xlws.FILTER($U$4:$U$34,$S$4:$S$34=M1867)</f>
        <v>468000</v>
      </c>
      <c r="O1867" cm="1">
        <f t="array" ref="O1867">_xlfn._xlws.FILTER($V$4:$V$34,$S$4:$S$34=M1867)</f>
        <v>312000</v>
      </c>
      <c r="P1867">
        <f t="shared" si="109"/>
        <v>2196480</v>
      </c>
    </row>
    <row r="1868" spans="1:16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2221440</v>
      </c>
      <c r="G1868" s="7">
        <v>65</v>
      </c>
      <c r="H1868" s="1">
        <v>0</v>
      </c>
      <c r="I1868" s="7" t="s">
        <v>22</v>
      </c>
      <c r="K1868">
        <f t="shared" si="108"/>
        <v>65</v>
      </c>
      <c r="L1868">
        <f t="shared" si="106"/>
        <v>7.12</v>
      </c>
      <c r="M1868">
        <f t="shared" si="107"/>
        <v>1027</v>
      </c>
      <c r="N1868" cm="1">
        <f t="array" ref="N1868">_xlfn._xlws.FILTER($U$4:$U$34,$S$4:$S$34=M1868)</f>
        <v>468000</v>
      </c>
      <c r="O1868" cm="1">
        <f t="array" ref="O1868">_xlfn._xlws.FILTER($V$4:$V$34,$S$4:$S$34=M1868)</f>
        <v>312000</v>
      </c>
      <c r="P1868">
        <f t="shared" si="109"/>
        <v>2221440</v>
      </c>
    </row>
    <row r="1869" spans="1:16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2246400</v>
      </c>
      <c r="G1869" s="7">
        <v>66</v>
      </c>
      <c r="H1869" s="1">
        <v>0</v>
      </c>
      <c r="I1869" s="7" t="s">
        <v>22</v>
      </c>
      <c r="K1869">
        <f t="shared" si="108"/>
        <v>66</v>
      </c>
      <c r="L1869">
        <f t="shared" si="106"/>
        <v>7.2</v>
      </c>
      <c r="M1869">
        <f t="shared" si="107"/>
        <v>1027</v>
      </c>
      <c r="N1869" cm="1">
        <f t="array" ref="N1869">_xlfn._xlws.FILTER($U$4:$U$34,$S$4:$S$34=M1869)</f>
        <v>468000</v>
      </c>
      <c r="O1869" cm="1">
        <f t="array" ref="O1869">_xlfn._xlws.FILTER($V$4:$V$34,$S$4:$S$34=M1869)</f>
        <v>312000</v>
      </c>
      <c r="P1869">
        <f t="shared" si="109"/>
        <v>2246400</v>
      </c>
    </row>
    <row r="1870" spans="1:16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2271360</v>
      </c>
      <c r="G1870" s="7">
        <v>67</v>
      </c>
      <c r="H1870" s="1">
        <v>0</v>
      </c>
      <c r="I1870" s="7" t="s">
        <v>22</v>
      </c>
      <c r="K1870">
        <f t="shared" si="108"/>
        <v>67</v>
      </c>
      <c r="L1870">
        <f t="shared" si="106"/>
        <v>7.28</v>
      </c>
      <c r="M1870">
        <f t="shared" si="107"/>
        <v>1027</v>
      </c>
      <c r="N1870" cm="1">
        <f t="array" ref="N1870">_xlfn._xlws.FILTER($U$4:$U$34,$S$4:$S$34=M1870)</f>
        <v>468000</v>
      </c>
      <c r="O1870" cm="1">
        <f t="array" ref="O1870">_xlfn._xlws.FILTER($V$4:$V$34,$S$4:$S$34=M1870)</f>
        <v>312000</v>
      </c>
      <c r="P1870">
        <f t="shared" si="109"/>
        <v>2271360</v>
      </c>
    </row>
    <row r="1871" spans="1:16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2296320</v>
      </c>
      <c r="G1871" s="7">
        <v>68</v>
      </c>
      <c r="H1871" s="1">
        <v>0</v>
      </c>
      <c r="I1871" s="7" t="s">
        <v>22</v>
      </c>
      <c r="K1871">
        <f t="shared" si="108"/>
        <v>68</v>
      </c>
      <c r="L1871">
        <f t="shared" si="106"/>
        <v>7.36</v>
      </c>
      <c r="M1871">
        <f t="shared" si="107"/>
        <v>1027</v>
      </c>
      <c r="N1871" cm="1">
        <f t="array" ref="N1871">_xlfn._xlws.FILTER($U$4:$U$34,$S$4:$S$34=M1871)</f>
        <v>468000</v>
      </c>
      <c r="O1871" cm="1">
        <f t="array" ref="O1871">_xlfn._xlws.FILTER($V$4:$V$34,$S$4:$S$34=M1871)</f>
        <v>312000</v>
      </c>
      <c r="P1871">
        <f t="shared" si="109"/>
        <v>2296320</v>
      </c>
    </row>
    <row r="1872" spans="1:16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2321280</v>
      </c>
      <c r="G1872" s="7">
        <v>69</v>
      </c>
      <c r="H1872" s="1">
        <v>0</v>
      </c>
      <c r="I1872" s="7" t="s">
        <v>22</v>
      </c>
      <c r="K1872">
        <f t="shared" si="108"/>
        <v>69</v>
      </c>
      <c r="L1872">
        <f t="shared" si="106"/>
        <v>7.44</v>
      </c>
      <c r="M1872">
        <f t="shared" si="107"/>
        <v>1027</v>
      </c>
      <c r="N1872" cm="1">
        <f t="array" ref="N1872">_xlfn._xlws.FILTER($U$4:$U$34,$S$4:$S$34=M1872)</f>
        <v>468000</v>
      </c>
      <c r="O1872" cm="1">
        <f t="array" ref="O1872">_xlfn._xlws.FILTER($V$4:$V$34,$S$4:$S$34=M1872)</f>
        <v>312000</v>
      </c>
      <c r="P1872">
        <f t="shared" si="109"/>
        <v>2321280</v>
      </c>
    </row>
    <row r="1873" spans="1:16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2346240</v>
      </c>
      <c r="G1873" s="7">
        <v>70</v>
      </c>
      <c r="H1873" s="1">
        <v>0</v>
      </c>
      <c r="I1873" s="7" t="s">
        <v>22</v>
      </c>
      <c r="K1873">
        <f t="shared" si="108"/>
        <v>70</v>
      </c>
      <c r="L1873">
        <f t="shared" si="106"/>
        <v>7.52</v>
      </c>
      <c r="M1873">
        <f t="shared" si="107"/>
        <v>1027</v>
      </c>
      <c r="N1873" cm="1">
        <f t="array" ref="N1873">_xlfn._xlws.FILTER($U$4:$U$34,$S$4:$S$34=M1873)</f>
        <v>468000</v>
      </c>
      <c r="O1873" cm="1">
        <f t="array" ref="O1873">_xlfn._xlws.FILTER($V$4:$V$34,$S$4:$S$34=M1873)</f>
        <v>312000</v>
      </c>
      <c r="P1873">
        <f t="shared" si="109"/>
        <v>2346240</v>
      </c>
    </row>
    <row r="1874" spans="1:16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2371200</v>
      </c>
      <c r="G1874" s="7">
        <v>71</v>
      </c>
      <c r="H1874" s="1">
        <v>0</v>
      </c>
      <c r="I1874" s="7" t="s">
        <v>22</v>
      </c>
      <c r="K1874">
        <f t="shared" si="108"/>
        <v>71</v>
      </c>
      <c r="L1874">
        <f t="shared" si="106"/>
        <v>7.6</v>
      </c>
      <c r="M1874">
        <f t="shared" si="107"/>
        <v>1027</v>
      </c>
      <c r="N1874" cm="1">
        <f t="array" ref="N1874">_xlfn._xlws.FILTER($U$4:$U$34,$S$4:$S$34=M1874)</f>
        <v>468000</v>
      </c>
      <c r="O1874" cm="1">
        <f t="array" ref="O1874">_xlfn._xlws.FILTER($V$4:$V$34,$S$4:$S$34=M1874)</f>
        <v>312000</v>
      </c>
      <c r="P1874">
        <f t="shared" si="109"/>
        <v>2371200</v>
      </c>
    </row>
    <row r="1875" spans="1:16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2396160</v>
      </c>
      <c r="G1875" s="7">
        <v>72</v>
      </c>
      <c r="H1875" s="1">
        <v>0</v>
      </c>
      <c r="I1875" s="7" t="s">
        <v>22</v>
      </c>
      <c r="K1875">
        <f t="shared" si="108"/>
        <v>72</v>
      </c>
      <c r="L1875">
        <f t="shared" si="106"/>
        <v>7.68000000000001</v>
      </c>
      <c r="M1875">
        <f t="shared" si="107"/>
        <v>1027</v>
      </c>
      <c r="N1875" cm="1">
        <f t="array" ref="N1875">_xlfn._xlws.FILTER($U$4:$U$34,$S$4:$S$34=M1875)</f>
        <v>468000</v>
      </c>
      <c r="O1875" cm="1">
        <f t="array" ref="O1875">_xlfn._xlws.FILTER($V$4:$V$34,$S$4:$S$34=M1875)</f>
        <v>312000</v>
      </c>
      <c r="P1875">
        <f t="shared" si="109"/>
        <v>2396160</v>
      </c>
    </row>
    <row r="1876" spans="1:16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2421120</v>
      </c>
      <c r="G1876" s="7">
        <v>73</v>
      </c>
      <c r="H1876" s="1">
        <v>0</v>
      </c>
      <c r="I1876" s="7" t="s">
        <v>22</v>
      </c>
      <c r="K1876">
        <f t="shared" si="108"/>
        <v>73</v>
      </c>
      <c r="L1876">
        <f t="shared" si="106"/>
        <v>7.76000000000001</v>
      </c>
      <c r="M1876">
        <f t="shared" si="107"/>
        <v>1027</v>
      </c>
      <c r="N1876" cm="1">
        <f t="array" ref="N1876">_xlfn._xlws.FILTER($U$4:$U$34,$S$4:$S$34=M1876)</f>
        <v>468000</v>
      </c>
      <c r="O1876" cm="1">
        <f t="array" ref="O1876">_xlfn._xlws.FILTER($V$4:$V$34,$S$4:$S$34=M1876)</f>
        <v>312000</v>
      </c>
      <c r="P1876">
        <f t="shared" si="109"/>
        <v>2421120</v>
      </c>
    </row>
    <row r="1877" spans="1:16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2446080</v>
      </c>
      <c r="G1877" s="7">
        <v>74</v>
      </c>
      <c r="H1877" s="1">
        <v>0</v>
      </c>
      <c r="I1877" s="7" t="s">
        <v>22</v>
      </c>
      <c r="K1877">
        <f t="shared" si="108"/>
        <v>74</v>
      </c>
      <c r="L1877">
        <f t="shared" si="106"/>
        <v>7.84000000000001</v>
      </c>
      <c r="M1877">
        <f t="shared" si="107"/>
        <v>1027</v>
      </c>
      <c r="N1877" cm="1">
        <f t="array" ref="N1877">_xlfn._xlws.FILTER($U$4:$U$34,$S$4:$S$34=M1877)</f>
        <v>468000</v>
      </c>
      <c r="O1877" cm="1">
        <f t="array" ref="O1877">_xlfn._xlws.FILTER($V$4:$V$34,$S$4:$S$34=M1877)</f>
        <v>312000</v>
      </c>
      <c r="P1877">
        <f t="shared" si="109"/>
        <v>2446080</v>
      </c>
    </row>
    <row r="1878" spans="1:16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2471040</v>
      </c>
      <c r="G1878" s="7">
        <v>75</v>
      </c>
      <c r="H1878" s="1">
        <v>0</v>
      </c>
      <c r="I1878" s="7" t="s">
        <v>22</v>
      </c>
      <c r="K1878">
        <f t="shared" si="108"/>
        <v>75</v>
      </c>
      <c r="L1878">
        <f t="shared" si="106"/>
        <v>7.92000000000001</v>
      </c>
      <c r="M1878">
        <f t="shared" si="107"/>
        <v>1027</v>
      </c>
      <c r="N1878" cm="1">
        <f t="array" ref="N1878">_xlfn._xlws.FILTER($U$4:$U$34,$S$4:$S$34=M1878)</f>
        <v>468000</v>
      </c>
      <c r="O1878" cm="1">
        <f t="array" ref="O1878">_xlfn._xlws.FILTER($V$4:$V$34,$S$4:$S$34=M1878)</f>
        <v>312000</v>
      </c>
      <c r="P1878">
        <f t="shared" si="109"/>
        <v>2471040</v>
      </c>
    </row>
    <row r="1879" spans="1:16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2496000</v>
      </c>
      <c r="G1879" s="7">
        <v>76</v>
      </c>
      <c r="H1879" s="1">
        <v>0</v>
      </c>
      <c r="I1879" s="7" t="s">
        <v>22</v>
      </c>
      <c r="K1879">
        <f t="shared" si="108"/>
        <v>76</v>
      </c>
      <c r="L1879">
        <f t="shared" si="106"/>
        <v>8.00000000000001</v>
      </c>
      <c r="M1879">
        <f t="shared" si="107"/>
        <v>1027</v>
      </c>
      <c r="N1879" cm="1">
        <f t="array" ref="N1879">_xlfn._xlws.FILTER($U$4:$U$34,$S$4:$S$34=M1879)</f>
        <v>468000</v>
      </c>
      <c r="O1879" cm="1">
        <f t="array" ref="O1879">_xlfn._xlws.FILTER($V$4:$V$34,$S$4:$S$34=M1879)</f>
        <v>312000</v>
      </c>
      <c r="P1879">
        <f t="shared" si="109"/>
        <v>2496000</v>
      </c>
    </row>
    <row r="1880" spans="1:16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2520960</v>
      </c>
      <c r="G1880" s="7">
        <v>77</v>
      </c>
      <c r="H1880" s="1">
        <v>0</v>
      </c>
      <c r="I1880" s="7" t="s">
        <v>22</v>
      </c>
      <c r="K1880">
        <f t="shared" si="108"/>
        <v>77</v>
      </c>
      <c r="L1880">
        <f t="shared" si="106"/>
        <v>8.08000000000001</v>
      </c>
      <c r="M1880">
        <f t="shared" si="107"/>
        <v>1027</v>
      </c>
      <c r="N1880" cm="1">
        <f t="array" ref="N1880">_xlfn._xlws.FILTER($U$4:$U$34,$S$4:$S$34=M1880)</f>
        <v>468000</v>
      </c>
      <c r="O1880" cm="1">
        <f t="array" ref="O1880">_xlfn._xlws.FILTER($V$4:$V$34,$S$4:$S$34=M1880)</f>
        <v>312000</v>
      </c>
      <c r="P1880">
        <f t="shared" si="109"/>
        <v>2520960</v>
      </c>
    </row>
    <row r="1881" spans="1:16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2545920</v>
      </c>
      <c r="G1881" s="7">
        <v>78</v>
      </c>
      <c r="H1881" s="1">
        <v>0</v>
      </c>
      <c r="I1881" s="7" t="s">
        <v>22</v>
      </c>
      <c r="K1881">
        <f t="shared" si="108"/>
        <v>78</v>
      </c>
      <c r="L1881">
        <f t="shared" si="106"/>
        <v>8.16000000000001</v>
      </c>
      <c r="M1881">
        <f t="shared" si="107"/>
        <v>1027</v>
      </c>
      <c r="N1881" cm="1">
        <f t="array" ref="N1881">_xlfn._xlws.FILTER($U$4:$U$34,$S$4:$S$34=M1881)</f>
        <v>468000</v>
      </c>
      <c r="O1881" cm="1">
        <f t="array" ref="O1881">_xlfn._xlws.FILTER($V$4:$V$34,$S$4:$S$34=M1881)</f>
        <v>312000</v>
      </c>
      <c r="P1881">
        <f t="shared" si="109"/>
        <v>2545920</v>
      </c>
    </row>
    <row r="1882" spans="1:16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2570880</v>
      </c>
      <c r="G1882" s="7">
        <v>79</v>
      </c>
      <c r="H1882" s="1">
        <v>0</v>
      </c>
      <c r="I1882" s="7" t="s">
        <v>22</v>
      </c>
      <c r="K1882">
        <f t="shared" si="108"/>
        <v>79</v>
      </c>
      <c r="L1882">
        <f t="shared" si="106"/>
        <v>8.24000000000001</v>
      </c>
      <c r="M1882">
        <f t="shared" si="107"/>
        <v>1027</v>
      </c>
      <c r="N1882" cm="1">
        <f t="array" ref="N1882">_xlfn._xlws.FILTER($U$4:$U$34,$S$4:$S$34=M1882)</f>
        <v>468000</v>
      </c>
      <c r="O1882" cm="1">
        <f t="array" ref="O1882">_xlfn._xlws.FILTER($V$4:$V$34,$S$4:$S$34=M1882)</f>
        <v>312000</v>
      </c>
      <c r="P1882">
        <f t="shared" si="109"/>
        <v>2570880</v>
      </c>
    </row>
    <row r="1883" spans="1:16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2595840</v>
      </c>
      <c r="G1883" s="7">
        <v>80</v>
      </c>
      <c r="H1883" s="1">
        <v>0</v>
      </c>
      <c r="I1883" s="7" t="s">
        <v>22</v>
      </c>
      <c r="K1883">
        <f t="shared" si="108"/>
        <v>80</v>
      </c>
      <c r="L1883">
        <f t="shared" ref="L1883:L1946" si="110">L1733</f>
        <v>8.32000000000001</v>
      </c>
      <c r="M1883">
        <f t="shared" ref="M1883:M1946" si="111">M1733+1</f>
        <v>1027</v>
      </c>
      <c r="N1883" cm="1">
        <f t="array" ref="N1883">_xlfn._xlws.FILTER($U$4:$U$34,$S$4:$S$34=M1883)</f>
        <v>468000</v>
      </c>
      <c r="O1883" cm="1">
        <f t="array" ref="O1883">_xlfn._xlws.FILTER($V$4:$V$34,$S$4:$S$34=M1883)</f>
        <v>312000</v>
      </c>
      <c r="P1883">
        <f t="shared" si="109"/>
        <v>2595840</v>
      </c>
    </row>
    <row r="1884" spans="1:16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2620800</v>
      </c>
      <c r="G1884" s="7">
        <v>81</v>
      </c>
      <c r="H1884" s="1">
        <v>0</v>
      </c>
      <c r="I1884" s="7" t="s">
        <v>22</v>
      </c>
      <c r="K1884">
        <f t="shared" si="108"/>
        <v>81</v>
      </c>
      <c r="L1884">
        <f t="shared" si="110"/>
        <v>8.40000000000001</v>
      </c>
      <c r="M1884">
        <f t="shared" si="111"/>
        <v>1027</v>
      </c>
      <c r="N1884" cm="1">
        <f t="array" ref="N1884">_xlfn._xlws.FILTER($U$4:$U$34,$S$4:$S$34=M1884)</f>
        <v>468000</v>
      </c>
      <c r="O1884" cm="1">
        <f t="array" ref="O1884">_xlfn._xlws.FILTER($V$4:$V$34,$S$4:$S$34=M1884)</f>
        <v>312000</v>
      </c>
      <c r="P1884">
        <f t="shared" si="109"/>
        <v>2620800</v>
      </c>
    </row>
    <row r="1885" spans="1:16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2645760</v>
      </c>
      <c r="G1885" s="7">
        <v>82</v>
      </c>
      <c r="H1885" s="1">
        <v>0</v>
      </c>
      <c r="I1885" s="7" t="s">
        <v>22</v>
      </c>
      <c r="K1885">
        <f t="shared" si="108"/>
        <v>82</v>
      </c>
      <c r="L1885">
        <f t="shared" si="110"/>
        <v>8.48000000000001</v>
      </c>
      <c r="M1885">
        <f t="shared" si="111"/>
        <v>1027</v>
      </c>
      <c r="N1885" cm="1">
        <f t="array" ref="N1885">_xlfn._xlws.FILTER($U$4:$U$34,$S$4:$S$34=M1885)</f>
        <v>468000</v>
      </c>
      <c r="O1885" cm="1">
        <f t="array" ref="O1885">_xlfn._xlws.FILTER($V$4:$V$34,$S$4:$S$34=M1885)</f>
        <v>312000</v>
      </c>
      <c r="P1885">
        <f t="shared" si="109"/>
        <v>2645760</v>
      </c>
    </row>
    <row r="1886" spans="1:16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2670720</v>
      </c>
      <c r="G1886" s="7">
        <v>83</v>
      </c>
      <c r="H1886" s="1">
        <v>0</v>
      </c>
      <c r="I1886" s="7" t="s">
        <v>22</v>
      </c>
      <c r="K1886">
        <f t="shared" si="108"/>
        <v>83</v>
      </c>
      <c r="L1886">
        <f t="shared" si="110"/>
        <v>8.56000000000001</v>
      </c>
      <c r="M1886">
        <f t="shared" si="111"/>
        <v>1027</v>
      </c>
      <c r="N1886" cm="1">
        <f t="array" ref="N1886">_xlfn._xlws.FILTER($U$4:$U$34,$S$4:$S$34=M1886)</f>
        <v>468000</v>
      </c>
      <c r="O1886" cm="1">
        <f t="array" ref="O1886">_xlfn._xlws.FILTER($V$4:$V$34,$S$4:$S$34=M1886)</f>
        <v>312000</v>
      </c>
      <c r="P1886">
        <f t="shared" si="109"/>
        <v>2670720</v>
      </c>
    </row>
    <row r="1887" spans="1:16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2695680</v>
      </c>
      <c r="G1887" s="7">
        <v>84</v>
      </c>
      <c r="H1887" s="1">
        <v>0</v>
      </c>
      <c r="I1887" s="7" t="s">
        <v>22</v>
      </c>
      <c r="K1887">
        <f t="shared" ref="K1887:K1950" si="112">K1737</f>
        <v>84</v>
      </c>
      <c r="L1887">
        <f t="shared" si="110"/>
        <v>8.64000000000001</v>
      </c>
      <c r="M1887">
        <f t="shared" si="111"/>
        <v>1027</v>
      </c>
      <c r="N1887" cm="1">
        <f t="array" ref="N1887">_xlfn._xlws.FILTER($U$4:$U$34,$S$4:$S$34=M1887)</f>
        <v>468000</v>
      </c>
      <c r="O1887" cm="1">
        <f t="array" ref="O1887">_xlfn._xlws.FILTER($V$4:$V$34,$S$4:$S$34=M1887)</f>
        <v>312000</v>
      </c>
      <c r="P1887">
        <f t="shared" si="109"/>
        <v>2695680</v>
      </c>
    </row>
    <row r="1888" spans="1:16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2720640</v>
      </c>
      <c r="G1888" s="7">
        <v>85</v>
      </c>
      <c r="H1888" s="1">
        <v>0</v>
      </c>
      <c r="I1888" s="7" t="s">
        <v>22</v>
      </c>
      <c r="K1888">
        <f t="shared" si="112"/>
        <v>85</v>
      </c>
      <c r="L1888">
        <f t="shared" si="110"/>
        <v>8.72000000000001</v>
      </c>
      <c r="M1888">
        <f t="shared" si="111"/>
        <v>1027</v>
      </c>
      <c r="N1888" cm="1">
        <f t="array" ref="N1888">_xlfn._xlws.FILTER($U$4:$U$34,$S$4:$S$34=M1888)</f>
        <v>468000</v>
      </c>
      <c r="O1888" cm="1">
        <f t="array" ref="O1888">_xlfn._xlws.FILTER($V$4:$V$34,$S$4:$S$34=M1888)</f>
        <v>312000</v>
      </c>
      <c r="P1888">
        <f t="shared" si="109"/>
        <v>2720640</v>
      </c>
    </row>
    <row r="1889" spans="1:16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2745600</v>
      </c>
      <c r="G1889" s="7">
        <v>86</v>
      </c>
      <c r="H1889" s="1">
        <v>0</v>
      </c>
      <c r="I1889" s="7" t="s">
        <v>22</v>
      </c>
      <c r="K1889">
        <f t="shared" si="112"/>
        <v>86</v>
      </c>
      <c r="L1889">
        <f t="shared" si="110"/>
        <v>8.80000000000001</v>
      </c>
      <c r="M1889">
        <f t="shared" si="111"/>
        <v>1027</v>
      </c>
      <c r="N1889" cm="1">
        <f t="array" ref="N1889">_xlfn._xlws.FILTER($U$4:$U$34,$S$4:$S$34=M1889)</f>
        <v>468000</v>
      </c>
      <c r="O1889" cm="1">
        <f t="array" ref="O1889">_xlfn._xlws.FILTER($V$4:$V$34,$S$4:$S$34=M1889)</f>
        <v>312000</v>
      </c>
      <c r="P1889">
        <f t="shared" si="109"/>
        <v>2745600</v>
      </c>
    </row>
    <row r="1890" spans="1:16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2770560</v>
      </c>
      <c r="G1890" s="7">
        <v>87</v>
      </c>
      <c r="H1890" s="1">
        <v>0</v>
      </c>
      <c r="I1890" s="7" t="s">
        <v>22</v>
      </c>
      <c r="K1890">
        <f t="shared" si="112"/>
        <v>87</v>
      </c>
      <c r="L1890">
        <f t="shared" si="110"/>
        <v>8.88000000000001</v>
      </c>
      <c r="M1890">
        <f t="shared" si="111"/>
        <v>1027</v>
      </c>
      <c r="N1890" cm="1">
        <f t="array" ref="N1890">_xlfn._xlws.FILTER($U$4:$U$34,$S$4:$S$34=M1890)</f>
        <v>468000</v>
      </c>
      <c r="O1890" cm="1">
        <f t="array" ref="O1890">_xlfn._xlws.FILTER($V$4:$V$34,$S$4:$S$34=M1890)</f>
        <v>312000</v>
      </c>
      <c r="P1890">
        <f t="shared" si="109"/>
        <v>2770560</v>
      </c>
    </row>
    <row r="1891" spans="1:16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2795520</v>
      </c>
      <c r="G1891" s="7">
        <v>88</v>
      </c>
      <c r="H1891" s="1">
        <v>0</v>
      </c>
      <c r="I1891" s="7" t="s">
        <v>22</v>
      </c>
      <c r="K1891">
        <f t="shared" si="112"/>
        <v>88</v>
      </c>
      <c r="L1891">
        <f t="shared" si="110"/>
        <v>8.96000000000001</v>
      </c>
      <c r="M1891">
        <f t="shared" si="111"/>
        <v>1027</v>
      </c>
      <c r="N1891" cm="1">
        <f t="array" ref="N1891">_xlfn._xlws.FILTER($U$4:$U$34,$S$4:$S$34=M1891)</f>
        <v>468000</v>
      </c>
      <c r="O1891" cm="1">
        <f t="array" ref="O1891">_xlfn._xlws.FILTER($V$4:$V$34,$S$4:$S$34=M1891)</f>
        <v>312000</v>
      </c>
      <c r="P1891">
        <f t="shared" si="109"/>
        <v>2795520</v>
      </c>
    </row>
    <row r="1892" spans="1:16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2820480</v>
      </c>
      <c r="G1892" s="7">
        <v>89</v>
      </c>
      <c r="H1892" s="1">
        <v>0</v>
      </c>
      <c r="I1892" s="7" t="s">
        <v>22</v>
      </c>
      <c r="K1892">
        <f t="shared" si="112"/>
        <v>89</v>
      </c>
      <c r="L1892">
        <f t="shared" si="110"/>
        <v>9.04000000000001</v>
      </c>
      <c r="M1892">
        <f t="shared" si="111"/>
        <v>1027</v>
      </c>
      <c r="N1892" cm="1">
        <f t="array" ref="N1892">_xlfn._xlws.FILTER($U$4:$U$34,$S$4:$S$34=M1892)</f>
        <v>468000</v>
      </c>
      <c r="O1892" cm="1">
        <f t="array" ref="O1892">_xlfn._xlws.FILTER($V$4:$V$34,$S$4:$S$34=M1892)</f>
        <v>312000</v>
      </c>
      <c r="P1892">
        <f t="shared" si="109"/>
        <v>2820480</v>
      </c>
    </row>
    <row r="1893" spans="1:16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2845440</v>
      </c>
      <c r="G1893" s="7">
        <v>90</v>
      </c>
      <c r="H1893" s="1">
        <v>0</v>
      </c>
      <c r="I1893" s="7" t="s">
        <v>22</v>
      </c>
      <c r="K1893">
        <f t="shared" si="112"/>
        <v>90</v>
      </c>
      <c r="L1893">
        <f t="shared" si="110"/>
        <v>9.12000000000001</v>
      </c>
      <c r="M1893">
        <f t="shared" si="111"/>
        <v>1027</v>
      </c>
      <c r="N1893" cm="1">
        <f t="array" ref="N1893">_xlfn._xlws.FILTER($U$4:$U$34,$S$4:$S$34=M1893)</f>
        <v>468000</v>
      </c>
      <c r="O1893" cm="1">
        <f t="array" ref="O1893">_xlfn._xlws.FILTER($V$4:$V$34,$S$4:$S$34=M1893)</f>
        <v>312000</v>
      </c>
      <c r="P1893">
        <f t="shared" si="109"/>
        <v>2845440</v>
      </c>
    </row>
    <row r="1894" spans="1:16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2870400</v>
      </c>
      <c r="G1894" s="7">
        <v>91</v>
      </c>
      <c r="H1894" s="1">
        <v>0</v>
      </c>
      <c r="I1894" s="7" t="s">
        <v>22</v>
      </c>
      <c r="K1894">
        <f t="shared" si="112"/>
        <v>91</v>
      </c>
      <c r="L1894">
        <f t="shared" si="110"/>
        <v>9.20000000000001</v>
      </c>
      <c r="M1894">
        <f t="shared" si="111"/>
        <v>1027</v>
      </c>
      <c r="N1894" cm="1">
        <f t="array" ref="N1894">_xlfn._xlws.FILTER($U$4:$U$34,$S$4:$S$34=M1894)</f>
        <v>468000</v>
      </c>
      <c r="O1894" cm="1">
        <f t="array" ref="O1894">_xlfn._xlws.FILTER($V$4:$V$34,$S$4:$S$34=M1894)</f>
        <v>312000</v>
      </c>
      <c r="P1894">
        <f t="shared" si="109"/>
        <v>2870400</v>
      </c>
    </row>
    <row r="1895" spans="1:16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2895360</v>
      </c>
      <c r="G1895" s="7">
        <v>92</v>
      </c>
      <c r="H1895" s="1">
        <v>0</v>
      </c>
      <c r="I1895" s="7" t="s">
        <v>22</v>
      </c>
      <c r="K1895">
        <f t="shared" si="112"/>
        <v>92</v>
      </c>
      <c r="L1895">
        <f t="shared" si="110"/>
        <v>9.28000000000001</v>
      </c>
      <c r="M1895">
        <f t="shared" si="111"/>
        <v>1027</v>
      </c>
      <c r="N1895" cm="1">
        <f t="array" ref="N1895">_xlfn._xlws.FILTER($U$4:$U$34,$S$4:$S$34=M1895)</f>
        <v>468000</v>
      </c>
      <c r="O1895" cm="1">
        <f t="array" ref="O1895">_xlfn._xlws.FILTER($V$4:$V$34,$S$4:$S$34=M1895)</f>
        <v>312000</v>
      </c>
      <c r="P1895">
        <f t="shared" si="109"/>
        <v>2895360</v>
      </c>
    </row>
    <row r="1896" spans="1:16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2920320</v>
      </c>
      <c r="G1896" s="7">
        <v>93</v>
      </c>
      <c r="H1896" s="1">
        <v>0</v>
      </c>
      <c r="I1896" s="7" t="s">
        <v>22</v>
      </c>
      <c r="K1896">
        <f t="shared" si="112"/>
        <v>93</v>
      </c>
      <c r="L1896">
        <f t="shared" si="110"/>
        <v>9.36000000000001</v>
      </c>
      <c r="M1896">
        <f t="shared" si="111"/>
        <v>1027</v>
      </c>
      <c r="N1896" cm="1">
        <f t="array" ref="N1896">_xlfn._xlws.FILTER($U$4:$U$34,$S$4:$S$34=M1896)</f>
        <v>468000</v>
      </c>
      <c r="O1896" cm="1">
        <f t="array" ref="O1896">_xlfn._xlws.FILTER($V$4:$V$34,$S$4:$S$34=M1896)</f>
        <v>312000</v>
      </c>
      <c r="P1896">
        <f t="shared" si="109"/>
        <v>2920320</v>
      </c>
    </row>
    <row r="1897" spans="1:16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2945280</v>
      </c>
      <c r="G1897" s="7">
        <v>94</v>
      </c>
      <c r="H1897" s="1">
        <v>0</v>
      </c>
      <c r="I1897" s="7" t="s">
        <v>22</v>
      </c>
      <c r="K1897">
        <f t="shared" si="112"/>
        <v>94</v>
      </c>
      <c r="L1897">
        <f t="shared" si="110"/>
        <v>9.44000000000001</v>
      </c>
      <c r="M1897">
        <f t="shared" si="111"/>
        <v>1027</v>
      </c>
      <c r="N1897" cm="1">
        <f t="array" ref="N1897">_xlfn._xlws.FILTER($U$4:$U$34,$S$4:$S$34=M1897)</f>
        <v>468000</v>
      </c>
      <c r="O1897" cm="1">
        <f t="array" ref="O1897">_xlfn._xlws.FILTER($V$4:$V$34,$S$4:$S$34=M1897)</f>
        <v>312000</v>
      </c>
      <c r="P1897">
        <f t="shared" si="109"/>
        <v>2945280</v>
      </c>
    </row>
    <row r="1898" spans="1:16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2970240</v>
      </c>
      <c r="G1898" s="7">
        <v>95</v>
      </c>
      <c r="H1898" s="1">
        <v>0</v>
      </c>
      <c r="I1898" s="7" t="s">
        <v>22</v>
      </c>
      <c r="K1898">
        <f t="shared" si="112"/>
        <v>95</v>
      </c>
      <c r="L1898">
        <f t="shared" si="110"/>
        <v>9.52000000000001</v>
      </c>
      <c r="M1898">
        <f t="shared" si="111"/>
        <v>1027</v>
      </c>
      <c r="N1898" cm="1">
        <f t="array" ref="N1898">_xlfn._xlws.FILTER($U$4:$U$34,$S$4:$S$34=M1898)</f>
        <v>468000</v>
      </c>
      <c r="O1898" cm="1">
        <f t="array" ref="O1898">_xlfn._xlws.FILTER($V$4:$V$34,$S$4:$S$34=M1898)</f>
        <v>312000</v>
      </c>
      <c r="P1898">
        <f t="shared" si="109"/>
        <v>2970240</v>
      </c>
    </row>
    <row r="1899" spans="1:16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2995200</v>
      </c>
      <c r="G1899" s="7">
        <v>96</v>
      </c>
      <c r="H1899" s="1">
        <v>0</v>
      </c>
      <c r="I1899" s="7" t="s">
        <v>22</v>
      </c>
      <c r="K1899">
        <f t="shared" si="112"/>
        <v>96</v>
      </c>
      <c r="L1899">
        <f t="shared" si="110"/>
        <v>9.60000000000001</v>
      </c>
      <c r="M1899">
        <f t="shared" si="111"/>
        <v>1027</v>
      </c>
      <c r="N1899" cm="1">
        <f t="array" ref="N1899">_xlfn._xlws.FILTER($U$4:$U$34,$S$4:$S$34=M1899)</f>
        <v>468000</v>
      </c>
      <c r="O1899" cm="1">
        <f t="array" ref="O1899">_xlfn._xlws.FILTER($V$4:$V$34,$S$4:$S$34=M1899)</f>
        <v>312000</v>
      </c>
      <c r="P1899">
        <f t="shared" si="109"/>
        <v>2995200</v>
      </c>
    </row>
    <row r="1900" spans="1:16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3020160</v>
      </c>
      <c r="G1900" s="7">
        <v>97</v>
      </c>
      <c r="H1900" s="1">
        <v>0</v>
      </c>
      <c r="I1900" s="7" t="s">
        <v>22</v>
      </c>
      <c r="K1900">
        <f t="shared" si="112"/>
        <v>97</v>
      </c>
      <c r="L1900">
        <f t="shared" si="110"/>
        <v>9.68000000000001</v>
      </c>
      <c r="M1900">
        <f t="shared" si="111"/>
        <v>1027</v>
      </c>
      <c r="N1900" cm="1">
        <f t="array" ref="N1900">_xlfn._xlws.FILTER($U$4:$U$34,$S$4:$S$34=M1900)</f>
        <v>468000</v>
      </c>
      <c r="O1900" cm="1">
        <f t="array" ref="O1900">_xlfn._xlws.FILTER($V$4:$V$34,$S$4:$S$34=M1900)</f>
        <v>312000</v>
      </c>
      <c r="P1900">
        <f t="shared" si="109"/>
        <v>3020160</v>
      </c>
    </row>
    <row r="1901" spans="1:16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3045120</v>
      </c>
      <c r="G1901" s="7">
        <v>98</v>
      </c>
      <c r="H1901" s="1">
        <v>0</v>
      </c>
      <c r="I1901" s="7" t="s">
        <v>22</v>
      </c>
      <c r="K1901">
        <f t="shared" si="112"/>
        <v>98</v>
      </c>
      <c r="L1901">
        <f t="shared" si="110"/>
        <v>9.76000000000001</v>
      </c>
      <c r="M1901">
        <f t="shared" si="111"/>
        <v>1027</v>
      </c>
      <c r="N1901" cm="1">
        <f t="array" ref="N1901">_xlfn._xlws.FILTER($U$4:$U$34,$S$4:$S$34=M1901)</f>
        <v>468000</v>
      </c>
      <c r="O1901" cm="1">
        <f t="array" ref="O1901">_xlfn._xlws.FILTER($V$4:$V$34,$S$4:$S$34=M1901)</f>
        <v>312000</v>
      </c>
      <c r="P1901">
        <f t="shared" si="109"/>
        <v>3045120</v>
      </c>
    </row>
    <row r="1902" spans="1:16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3070080</v>
      </c>
      <c r="G1902" s="7">
        <v>99</v>
      </c>
      <c r="H1902" s="1">
        <v>0</v>
      </c>
      <c r="I1902" s="7" t="s">
        <v>22</v>
      </c>
      <c r="K1902">
        <f t="shared" si="112"/>
        <v>99</v>
      </c>
      <c r="L1902">
        <f t="shared" si="110"/>
        <v>9.84000000000001</v>
      </c>
      <c r="M1902">
        <f t="shared" si="111"/>
        <v>1027</v>
      </c>
      <c r="N1902" cm="1">
        <f t="array" ref="N1902">_xlfn._xlws.FILTER($U$4:$U$34,$S$4:$S$34=M1902)</f>
        <v>468000</v>
      </c>
      <c r="O1902" cm="1">
        <f t="array" ref="O1902">_xlfn._xlws.FILTER($V$4:$V$34,$S$4:$S$34=M1902)</f>
        <v>312000</v>
      </c>
      <c r="P1902">
        <f t="shared" si="109"/>
        <v>3070080</v>
      </c>
    </row>
    <row r="1903" spans="1:16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3095040</v>
      </c>
      <c r="G1903" s="7">
        <v>100</v>
      </c>
      <c r="H1903" s="1">
        <v>0</v>
      </c>
      <c r="I1903" s="7" t="s">
        <v>22</v>
      </c>
      <c r="K1903">
        <f t="shared" si="112"/>
        <v>100</v>
      </c>
      <c r="L1903">
        <f t="shared" si="110"/>
        <v>9.92000000000001</v>
      </c>
      <c r="M1903">
        <f t="shared" si="111"/>
        <v>1027</v>
      </c>
      <c r="N1903" cm="1">
        <f t="array" ref="N1903">_xlfn._xlws.FILTER($U$4:$U$34,$S$4:$S$34=M1903)</f>
        <v>468000</v>
      </c>
      <c r="O1903" cm="1">
        <f t="array" ref="O1903">_xlfn._xlws.FILTER($V$4:$V$34,$S$4:$S$34=M1903)</f>
        <v>312000</v>
      </c>
      <c r="P1903">
        <f t="shared" si="109"/>
        <v>3095040</v>
      </c>
    </row>
    <row r="1904" spans="1:16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3120000</v>
      </c>
      <c r="G1904" s="7">
        <v>1</v>
      </c>
      <c r="H1904" s="1">
        <v>0</v>
      </c>
      <c r="I1904" s="7" t="s">
        <v>22</v>
      </c>
      <c r="K1904">
        <f t="shared" si="112"/>
        <v>101</v>
      </c>
      <c r="L1904">
        <f t="shared" si="110"/>
        <v>10</v>
      </c>
      <c r="M1904">
        <f t="shared" si="111"/>
        <v>1027</v>
      </c>
      <c r="N1904" cm="1">
        <f t="array" ref="N1904">_xlfn._xlws.FILTER($U$4:$U$34,$S$4:$S$34=M1904)</f>
        <v>468000</v>
      </c>
      <c r="O1904" cm="1">
        <f t="array" ref="O1904">_xlfn._xlws.FILTER($V$4:$V$34,$S$4:$S$34=M1904)</f>
        <v>312000</v>
      </c>
      <c r="P1904">
        <f t="shared" si="109"/>
        <v>3120000</v>
      </c>
    </row>
    <row r="1905" spans="1:16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3144960</v>
      </c>
      <c r="G1905" s="7">
        <v>2</v>
      </c>
      <c r="H1905" s="1">
        <v>0</v>
      </c>
      <c r="I1905" s="7" t="s">
        <v>22</v>
      </c>
      <c r="K1905">
        <f t="shared" si="112"/>
        <v>102</v>
      </c>
      <c r="L1905">
        <f t="shared" si="110"/>
        <v>10.08</v>
      </c>
      <c r="M1905">
        <f t="shared" si="111"/>
        <v>1027</v>
      </c>
      <c r="N1905" cm="1">
        <f t="array" ref="N1905">_xlfn._xlws.FILTER($U$4:$U$34,$S$4:$S$34=M1905)</f>
        <v>468000</v>
      </c>
      <c r="O1905" cm="1">
        <f t="array" ref="O1905">_xlfn._xlws.FILTER($V$4:$V$34,$S$4:$S$34=M1905)</f>
        <v>312000</v>
      </c>
      <c r="P1905">
        <f t="shared" si="109"/>
        <v>3144960</v>
      </c>
    </row>
    <row r="1906" spans="1:16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3169920</v>
      </c>
      <c r="G1906" s="7">
        <v>3</v>
      </c>
      <c r="H1906" s="1">
        <v>0</v>
      </c>
      <c r="I1906" s="7" t="s">
        <v>22</v>
      </c>
      <c r="K1906">
        <f t="shared" si="112"/>
        <v>103</v>
      </c>
      <c r="L1906">
        <f t="shared" si="110"/>
        <v>10.16</v>
      </c>
      <c r="M1906">
        <f t="shared" si="111"/>
        <v>1027</v>
      </c>
      <c r="N1906" cm="1">
        <f t="array" ref="N1906">_xlfn._xlws.FILTER($U$4:$U$34,$S$4:$S$34=M1906)</f>
        <v>468000</v>
      </c>
      <c r="O1906" cm="1">
        <f t="array" ref="O1906">_xlfn._xlws.FILTER($V$4:$V$34,$S$4:$S$34=M1906)</f>
        <v>312000</v>
      </c>
      <c r="P1906">
        <f t="shared" si="109"/>
        <v>3169920</v>
      </c>
    </row>
    <row r="1907" spans="1:16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3194880</v>
      </c>
      <c r="G1907" s="7">
        <v>4</v>
      </c>
      <c r="H1907" s="1">
        <v>0</v>
      </c>
      <c r="I1907" s="7" t="s">
        <v>22</v>
      </c>
      <c r="K1907">
        <f t="shared" si="112"/>
        <v>104</v>
      </c>
      <c r="L1907">
        <f t="shared" si="110"/>
        <v>10.24</v>
      </c>
      <c r="M1907">
        <f t="shared" si="111"/>
        <v>1027</v>
      </c>
      <c r="N1907" cm="1">
        <f t="array" ref="N1907">_xlfn._xlws.FILTER($U$4:$U$34,$S$4:$S$34=M1907)</f>
        <v>468000</v>
      </c>
      <c r="O1907" cm="1">
        <f t="array" ref="O1907">_xlfn._xlws.FILTER($V$4:$V$34,$S$4:$S$34=M1907)</f>
        <v>312000</v>
      </c>
      <c r="P1907">
        <f t="shared" si="109"/>
        <v>3194880</v>
      </c>
    </row>
    <row r="1908" spans="1:16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3219840</v>
      </c>
      <c r="G1908" s="7">
        <v>5</v>
      </c>
      <c r="H1908" s="1">
        <v>0</v>
      </c>
      <c r="I1908" s="7" t="s">
        <v>22</v>
      </c>
      <c r="K1908">
        <f t="shared" si="112"/>
        <v>105</v>
      </c>
      <c r="L1908">
        <f t="shared" si="110"/>
        <v>10.32</v>
      </c>
      <c r="M1908">
        <f t="shared" si="111"/>
        <v>1027</v>
      </c>
      <c r="N1908" cm="1">
        <f t="array" ref="N1908">_xlfn._xlws.FILTER($U$4:$U$34,$S$4:$S$34=M1908)</f>
        <v>468000</v>
      </c>
      <c r="O1908" cm="1">
        <f t="array" ref="O1908">_xlfn._xlws.FILTER($V$4:$V$34,$S$4:$S$34=M1908)</f>
        <v>312000</v>
      </c>
      <c r="P1908">
        <f t="shared" si="109"/>
        <v>3219840</v>
      </c>
    </row>
    <row r="1909" spans="1:16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3244800</v>
      </c>
      <c r="G1909" s="7">
        <v>6</v>
      </c>
      <c r="H1909" s="1">
        <v>0</v>
      </c>
      <c r="I1909" s="7" t="s">
        <v>22</v>
      </c>
      <c r="K1909">
        <f t="shared" si="112"/>
        <v>106</v>
      </c>
      <c r="L1909">
        <f t="shared" si="110"/>
        <v>10.4</v>
      </c>
      <c r="M1909">
        <f t="shared" si="111"/>
        <v>1027</v>
      </c>
      <c r="N1909" cm="1">
        <f t="array" ref="N1909">_xlfn._xlws.FILTER($U$4:$U$34,$S$4:$S$34=M1909)</f>
        <v>468000</v>
      </c>
      <c r="O1909" cm="1">
        <f t="array" ref="O1909">_xlfn._xlws.FILTER($V$4:$V$34,$S$4:$S$34=M1909)</f>
        <v>312000</v>
      </c>
      <c r="P1909">
        <f t="shared" si="109"/>
        <v>3244800</v>
      </c>
    </row>
    <row r="1910" spans="1:16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3269760</v>
      </c>
      <c r="G1910" s="7">
        <v>7</v>
      </c>
      <c r="H1910" s="1">
        <v>0</v>
      </c>
      <c r="I1910" s="7" t="s">
        <v>22</v>
      </c>
      <c r="K1910">
        <f t="shared" si="112"/>
        <v>107</v>
      </c>
      <c r="L1910">
        <f t="shared" si="110"/>
        <v>10.48</v>
      </c>
      <c r="M1910">
        <f t="shared" si="111"/>
        <v>1027</v>
      </c>
      <c r="N1910" cm="1">
        <f t="array" ref="N1910">_xlfn._xlws.FILTER($U$4:$U$34,$S$4:$S$34=M1910)</f>
        <v>468000</v>
      </c>
      <c r="O1910" cm="1">
        <f t="array" ref="O1910">_xlfn._xlws.FILTER($V$4:$V$34,$S$4:$S$34=M1910)</f>
        <v>312000</v>
      </c>
      <c r="P1910">
        <f t="shared" si="109"/>
        <v>3269760</v>
      </c>
    </row>
    <row r="1911" spans="1:16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3294720</v>
      </c>
      <c r="G1911" s="7">
        <v>8</v>
      </c>
      <c r="H1911" s="1">
        <v>0</v>
      </c>
      <c r="I1911" s="7" t="s">
        <v>22</v>
      </c>
      <c r="K1911">
        <f t="shared" si="112"/>
        <v>108</v>
      </c>
      <c r="L1911">
        <f t="shared" si="110"/>
        <v>10.56</v>
      </c>
      <c r="M1911">
        <f t="shared" si="111"/>
        <v>1027</v>
      </c>
      <c r="N1911" cm="1">
        <f t="array" ref="N1911">_xlfn._xlws.FILTER($U$4:$U$34,$S$4:$S$34=M1911)</f>
        <v>468000</v>
      </c>
      <c r="O1911" cm="1">
        <f t="array" ref="O1911">_xlfn._xlws.FILTER($V$4:$V$34,$S$4:$S$34=M1911)</f>
        <v>312000</v>
      </c>
      <c r="P1911">
        <f t="shared" si="109"/>
        <v>3294720</v>
      </c>
    </row>
    <row r="1912" spans="1:16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3319680</v>
      </c>
      <c r="G1912" s="7">
        <v>9</v>
      </c>
      <c r="H1912" s="1">
        <v>0</v>
      </c>
      <c r="I1912" s="7" t="s">
        <v>22</v>
      </c>
      <c r="K1912">
        <f t="shared" si="112"/>
        <v>109</v>
      </c>
      <c r="L1912">
        <f t="shared" si="110"/>
        <v>10.64</v>
      </c>
      <c r="M1912">
        <f t="shared" si="111"/>
        <v>1027</v>
      </c>
      <c r="N1912" cm="1">
        <f t="array" ref="N1912">_xlfn._xlws.FILTER($U$4:$U$34,$S$4:$S$34=M1912)</f>
        <v>468000</v>
      </c>
      <c r="O1912" cm="1">
        <f t="array" ref="O1912">_xlfn._xlws.FILTER($V$4:$V$34,$S$4:$S$34=M1912)</f>
        <v>312000</v>
      </c>
      <c r="P1912">
        <f t="shared" si="109"/>
        <v>3319680</v>
      </c>
    </row>
    <row r="1913" spans="1:16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3344640</v>
      </c>
      <c r="G1913" s="7">
        <v>10</v>
      </c>
      <c r="H1913" s="1">
        <v>0</v>
      </c>
      <c r="I1913" s="7" t="s">
        <v>22</v>
      </c>
      <c r="K1913">
        <f t="shared" si="112"/>
        <v>110</v>
      </c>
      <c r="L1913">
        <f t="shared" si="110"/>
        <v>10.72</v>
      </c>
      <c r="M1913">
        <f t="shared" si="111"/>
        <v>1027</v>
      </c>
      <c r="N1913" cm="1">
        <f t="array" ref="N1913">_xlfn._xlws.FILTER($U$4:$U$34,$S$4:$S$34=M1913)</f>
        <v>468000</v>
      </c>
      <c r="O1913" cm="1">
        <f t="array" ref="O1913">_xlfn._xlws.FILTER($V$4:$V$34,$S$4:$S$34=M1913)</f>
        <v>312000</v>
      </c>
      <c r="P1913">
        <f t="shared" si="109"/>
        <v>3344640</v>
      </c>
    </row>
    <row r="1914" spans="1:16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3369600</v>
      </c>
      <c r="G1914" s="7">
        <v>11</v>
      </c>
      <c r="H1914" s="1">
        <v>0</v>
      </c>
      <c r="I1914" s="7" t="s">
        <v>22</v>
      </c>
      <c r="K1914">
        <f t="shared" si="112"/>
        <v>111</v>
      </c>
      <c r="L1914">
        <f t="shared" si="110"/>
        <v>10.8</v>
      </c>
      <c r="M1914">
        <f t="shared" si="111"/>
        <v>1027</v>
      </c>
      <c r="N1914" cm="1">
        <f t="array" ref="N1914">_xlfn._xlws.FILTER($U$4:$U$34,$S$4:$S$34=M1914)</f>
        <v>468000</v>
      </c>
      <c r="O1914" cm="1">
        <f t="array" ref="O1914">_xlfn._xlws.FILTER($V$4:$V$34,$S$4:$S$34=M1914)</f>
        <v>312000</v>
      </c>
      <c r="P1914">
        <f t="shared" si="109"/>
        <v>3369600</v>
      </c>
    </row>
    <row r="1915" spans="1:16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3394560</v>
      </c>
      <c r="G1915" s="7">
        <v>12</v>
      </c>
      <c r="H1915" s="1">
        <v>0</v>
      </c>
      <c r="I1915" s="7" t="s">
        <v>22</v>
      </c>
      <c r="K1915">
        <f t="shared" si="112"/>
        <v>112</v>
      </c>
      <c r="L1915">
        <f t="shared" si="110"/>
        <v>10.88</v>
      </c>
      <c r="M1915">
        <f t="shared" si="111"/>
        <v>1027</v>
      </c>
      <c r="N1915" cm="1">
        <f t="array" ref="N1915">_xlfn._xlws.FILTER($U$4:$U$34,$S$4:$S$34=M1915)</f>
        <v>468000</v>
      </c>
      <c r="O1915" cm="1">
        <f t="array" ref="O1915">_xlfn._xlws.FILTER($V$4:$V$34,$S$4:$S$34=M1915)</f>
        <v>312000</v>
      </c>
      <c r="P1915">
        <f t="shared" si="109"/>
        <v>3394560</v>
      </c>
    </row>
    <row r="1916" spans="1:16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3419520</v>
      </c>
      <c r="G1916" s="7">
        <v>13</v>
      </c>
      <c r="H1916" s="1">
        <v>0</v>
      </c>
      <c r="I1916" s="7" t="s">
        <v>22</v>
      </c>
      <c r="K1916">
        <f t="shared" si="112"/>
        <v>113</v>
      </c>
      <c r="L1916">
        <f t="shared" si="110"/>
        <v>10.96</v>
      </c>
      <c r="M1916">
        <f t="shared" si="111"/>
        <v>1027</v>
      </c>
      <c r="N1916" cm="1">
        <f t="array" ref="N1916">_xlfn._xlws.FILTER($U$4:$U$34,$S$4:$S$34=M1916)</f>
        <v>468000</v>
      </c>
      <c r="O1916" cm="1">
        <f t="array" ref="O1916">_xlfn._xlws.FILTER($V$4:$V$34,$S$4:$S$34=M1916)</f>
        <v>312000</v>
      </c>
      <c r="P1916">
        <f t="shared" si="109"/>
        <v>3419520</v>
      </c>
    </row>
    <row r="1917" spans="1:16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3444480</v>
      </c>
      <c r="G1917" s="7">
        <v>14</v>
      </c>
      <c r="H1917" s="1">
        <v>0</v>
      </c>
      <c r="I1917" s="7" t="s">
        <v>22</v>
      </c>
      <c r="K1917">
        <f t="shared" si="112"/>
        <v>114</v>
      </c>
      <c r="L1917">
        <f t="shared" si="110"/>
        <v>11.04</v>
      </c>
      <c r="M1917">
        <f t="shared" si="111"/>
        <v>1027</v>
      </c>
      <c r="N1917" cm="1">
        <f t="array" ref="N1917">_xlfn._xlws.FILTER($U$4:$U$34,$S$4:$S$34=M1917)</f>
        <v>468000</v>
      </c>
      <c r="O1917" cm="1">
        <f t="array" ref="O1917">_xlfn._xlws.FILTER($V$4:$V$34,$S$4:$S$34=M1917)</f>
        <v>312000</v>
      </c>
      <c r="P1917">
        <f t="shared" si="109"/>
        <v>3444480</v>
      </c>
    </row>
    <row r="1918" spans="1:16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3469440</v>
      </c>
      <c r="G1918" s="7">
        <v>15</v>
      </c>
      <c r="H1918" s="1">
        <v>0</v>
      </c>
      <c r="I1918" s="7" t="s">
        <v>22</v>
      </c>
      <c r="K1918">
        <f t="shared" si="112"/>
        <v>115</v>
      </c>
      <c r="L1918">
        <f t="shared" si="110"/>
        <v>11.12</v>
      </c>
      <c r="M1918">
        <f t="shared" si="111"/>
        <v>1027</v>
      </c>
      <c r="N1918" cm="1">
        <f t="array" ref="N1918">_xlfn._xlws.FILTER($U$4:$U$34,$S$4:$S$34=M1918)</f>
        <v>468000</v>
      </c>
      <c r="O1918" cm="1">
        <f t="array" ref="O1918">_xlfn._xlws.FILTER($V$4:$V$34,$S$4:$S$34=M1918)</f>
        <v>312000</v>
      </c>
      <c r="P1918">
        <f t="shared" si="109"/>
        <v>3469440</v>
      </c>
    </row>
    <row r="1919" spans="1:16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3494400</v>
      </c>
      <c r="G1919" s="7">
        <v>16</v>
      </c>
      <c r="H1919" s="1">
        <v>0</v>
      </c>
      <c r="I1919" s="7" t="s">
        <v>22</v>
      </c>
      <c r="K1919">
        <f t="shared" si="112"/>
        <v>116</v>
      </c>
      <c r="L1919">
        <f t="shared" si="110"/>
        <v>11.2</v>
      </c>
      <c r="M1919">
        <f t="shared" si="111"/>
        <v>1027</v>
      </c>
      <c r="N1919" cm="1">
        <f t="array" ref="N1919">_xlfn._xlws.FILTER($U$4:$U$34,$S$4:$S$34=M1919)</f>
        <v>468000</v>
      </c>
      <c r="O1919" cm="1">
        <f t="array" ref="O1919">_xlfn._xlws.FILTER($V$4:$V$34,$S$4:$S$34=M1919)</f>
        <v>312000</v>
      </c>
      <c r="P1919">
        <f t="shared" si="109"/>
        <v>3494400</v>
      </c>
    </row>
    <row r="1920" spans="1:16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3519360</v>
      </c>
      <c r="G1920" s="7">
        <v>17</v>
      </c>
      <c r="H1920" s="1">
        <v>0</v>
      </c>
      <c r="I1920" s="7" t="s">
        <v>22</v>
      </c>
      <c r="K1920">
        <f t="shared" si="112"/>
        <v>117</v>
      </c>
      <c r="L1920">
        <f t="shared" si="110"/>
        <v>11.28</v>
      </c>
      <c r="M1920">
        <f t="shared" si="111"/>
        <v>1027</v>
      </c>
      <c r="N1920" cm="1">
        <f t="array" ref="N1920">_xlfn._xlws.FILTER($U$4:$U$34,$S$4:$S$34=M1920)</f>
        <v>468000</v>
      </c>
      <c r="O1920" cm="1">
        <f t="array" ref="O1920">_xlfn._xlws.FILTER($V$4:$V$34,$S$4:$S$34=M1920)</f>
        <v>312000</v>
      </c>
      <c r="P1920">
        <f t="shared" si="109"/>
        <v>3519360</v>
      </c>
    </row>
    <row r="1921" spans="1:16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3544320</v>
      </c>
      <c r="G1921" s="7">
        <v>18</v>
      </c>
      <c r="H1921" s="1">
        <v>0</v>
      </c>
      <c r="I1921" s="7" t="s">
        <v>22</v>
      </c>
      <c r="K1921">
        <f t="shared" si="112"/>
        <v>118</v>
      </c>
      <c r="L1921">
        <f t="shared" si="110"/>
        <v>11.36</v>
      </c>
      <c r="M1921">
        <f t="shared" si="111"/>
        <v>1027</v>
      </c>
      <c r="N1921" cm="1">
        <f t="array" ref="N1921">_xlfn._xlws.FILTER($U$4:$U$34,$S$4:$S$34=M1921)</f>
        <v>468000</v>
      </c>
      <c r="O1921" cm="1">
        <f t="array" ref="O1921">_xlfn._xlws.FILTER($V$4:$V$34,$S$4:$S$34=M1921)</f>
        <v>312000</v>
      </c>
      <c r="P1921">
        <f t="shared" si="109"/>
        <v>3544320</v>
      </c>
    </row>
    <row r="1922" spans="1:16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3569280</v>
      </c>
      <c r="G1922" s="7">
        <v>19</v>
      </c>
      <c r="H1922" s="1">
        <v>0</v>
      </c>
      <c r="I1922" s="7" t="s">
        <v>22</v>
      </c>
      <c r="K1922">
        <f t="shared" si="112"/>
        <v>119</v>
      </c>
      <c r="L1922">
        <f t="shared" si="110"/>
        <v>11.44</v>
      </c>
      <c r="M1922">
        <f t="shared" si="111"/>
        <v>1027</v>
      </c>
      <c r="N1922" cm="1">
        <f t="array" ref="N1922">_xlfn._xlws.FILTER($U$4:$U$34,$S$4:$S$34=M1922)</f>
        <v>468000</v>
      </c>
      <c r="O1922" cm="1">
        <f t="array" ref="O1922">_xlfn._xlws.FILTER($V$4:$V$34,$S$4:$S$34=M1922)</f>
        <v>312000</v>
      </c>
      <c r="P1922">
        <f t="shared" si="109"/>
        <v>3569280</v>
      </c>
    </row>
    <row r="1923" spans="1:16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3594240</v>
      </c>
      <c r="G1923" s="7">
        <v>20</v>
      </c>
      <c r="H1923" s="1">
        <v>0</v>
      </c>
      <c r="I1923" s="7" t="s">
        <v>22</v>
      </c>
      <c r="K1923">
        <f t="shared" si="112"/>
        <v>120</v>
      </c>
      <c r="L1923">
        <f t="shared" si="110"/>
        <v>11.52</v>
      </c>
      <c r="M1923">
        <f t="shared" si="111"/>
        <v>1027</v>
      </c>
      <c r="N1923" cm="1">
        <f t="array" ref="N1923">_xlfn._xlws.FILTER($U$4:$U$34,$S$4:$S$34=M1923)</f>
        <v>468000</v>
      </c>
      <c r="O1923" cm="1">
        <f t="array" ref="O1923">_xlfn._xlws.FILTER($V$4:$V$34,$S$4:$S$34=M1923)</f>
        <v>312000</v>
      </c>
      <c r="P1923">
        <f t="shared" si="109"/>
        <v>3594240</v>
      </c>
    </row>
    <row r="1924" spans="1:16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3619200</v>
      </c>
      <c r="G1924" s="7">
        <v>21</v>
      </c>
      <c r="H1924" s="1">
        <v>0</v>
      </c>
      <c r="I1924" s="7" t="s">
        <v>22</v>
      </c>
      <c r="K1924">
        <f t="shared" si="112"/>
        <v>121</v>
      </c>
      <c r="L1924">
        <f t="shared" si="110"/>
        <v>11.6</v>
      </c>
      <c r="M1924">
        <f t="shared" si="111"/>
        <v>1027</v>
      </c>
      <c r="N1924" cm="1">
        <f t="array" ref="N1924">_xlfn._xlws.FILTER($U$4:$U$34,$S$4:$S$34=M1924)</f>
        <v>468000</v>
      </c>
      <c r="O1924" cm="1">
        <f t="array" ref="O1924">_xlfn._xlws.FILTER($V$4:$V$34,$S$4:$S$34=M1924)</f>
        <v>312000</v>
      </c>
      <c r="P1924">
        <f t="shared" si="109"/>
        <v>3619200</v>
      </c>
    </row>
    <row r="1925" spans="1:16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3644160</v>
      </c>
      <c r="G1925" s="7">
        <v>22</v>
      </c>
      <c r="H1925" s="1">
        <v>0</v>
      </c>
      <c r="I1925" s="7" t="s">
        <v>22</v>
      </c>
      <c r="K1925">
        <f t="shared" si="112"/>
        <v>122</v>
      </c>
      <c r="L1925">
        <f t="shared" si="110"/>
        <v>11.68</v>
      </c>
      <c r="M1925">
        <f t="shared" si="111"/>
        <v>1027</v>
      </c>
      <c r="N1925" cm="1">
        <f t="array" ref="N1925">_xlfn._xlws.FILTER($U$4:$U$34,$S$4:$S$34=M1925)</f>
        <v>468000</v>
      </c>
      <c r="O1925" cm="1">
        <f t="array" ref="O1925">_xlfn._xlws.FILTER($V$4:$V$34,$S$4:$S$34=M1925)</f>
        <v>312000</v>
      </c>
      <c r="P1925">
        <f t="shared" ref="P1925:P1988" si="113">INT(IF(K1925&lt;4,N1925*L1925,O1925*L1925))</f>
        <v>3644160</v>
      </c>
    </row>
    <row r="1926" spans="1:16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3669120</v>
      </c>
      <c r="G1926" s="7">
        <v>23</v>
      </c>
      <c r="H1926" s="1">
        <v>0</v>
      </c>
      <c r="I1926" s="7" t="s">
        <v>22</v>
      </c>
      <c r="K1926">
        <f t="shared" si="112"/>
        <v>123</v>
      </c>
      <c r="L1926">
        <f t="shared" si="110"/>
        <v>11.76</v>
      </c>
      <c r="M1926">
        <f t="shared" si="111"/>
        <v>1027</v>
      </c>
      <c r="N1926" cm="1">
        <f t="array" ref="N1926">_xlfn._xlws.FILTER($U$4:$U$34,$S$4:$S$34=M1926)</f>
        <v>468000</v>
      </c>
      <c r="O1926" cm="1">
        <f t="array" ref="O1926">_xlfn._xlws.FILTER($V$4:$V$34,$S$4:$S$34=M1926)</f>
        <v>312000</v>
      </c>
      <c r="P1926">
        <f t="shared" si="113"/>
        <v>3669120</v>
      </c>
    </row>
    <row r="1927" spans="1:16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3694080</v>
      </c>
      <c r="G1927" s="7">
        <v>24</v>
      </c>
      <c r="H1927" s="1">
        <v>0</v>
      </c>
      <c r="I1927" s="7" t="s">
        <v>22</v>
      </c>
      <c r="K1927">
        <f t="shared" si="112"/>
        <v>124</v>
      </c>
      <c r="L1927">
        <f t="shared" si="110"/>
        <v>11.84</v>
      </c>
      <c r="M1927">
        <f t="shared" si="111"/>
        <v>1027</v>
      </c>
      <c r="N1927" cm="1">
        <f t="array" ref="N1927">_xlfn._xlws.FILTER($U$4:$U$34,$S$4:$S$34=M1927)</f>
        <v>468000</v>
      </c>
      <c r="O1927" cm="1">
        <f t="array" ref="O1927">_xlfn._xlws.FILTER($V$4:$V$34,$S$4:$S$34=M1927)</f>
        <v>312000</v>
      </c>
      <c r="P1927">
        <f t="shared" si="113"/>
        <v>3694080</v>
      </c>
    </row>
    <row r="1928" spans="1:16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3719040</v>
      </c>
      <c r="G1928" s="7">
        <v>25</v>
      </c>
      <c r="H1928" s="1">
        <v>0</v>
      </c>
      <c r="I1928" s="7" t="s">
        <v>22</v>
      </c>
      <c r="K1928">
        <f t="shared" si="112"/>
        <v>125</v>
      </c>
      <c r="L1928">
        <f t="shared" si="110"/>
        <v>11.92</v>
      </c>
      <c r="M1928">
        <f t="shared" si="111"/>
        <v>1027</v>
      </c>
      <c r="N1928" cm="1">
        <f t="array" ref="N1928">_xlfn._xlws.FILTER($U$4:$U$34,$S$4:$S$34=M1928)</f>
        <v>468000</v>
      </c>
      <c r="O1928" cm="1">
        <f t="array" ref="O1928">_xlfn._xlws.FILTER($V$4:$V$34,$S$4:$S$34=M1928)</f>
        <v>312000</v>
      </c>
      <c r="P1928">
        <f t="shared" si="113"/>
        <v>3719040</v>
      </c>
    </row>
    <row r="1929" spans="1:16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3744000</v>
      </c>
      <c r="G1929" s="7">
        <v>26</v>
      </c>
      <c r="H1929" s="1">
        <v>0</v>
      </c>
      <c r="I1929" s="7" t="s">
        <v>22</v>
      </c>
      <c r="K1929">
        <f t="shared" si="112"/>
        <v>126</v>
      </c>
      <c r="L1929">
        <f t="shared" si="110"/>
        <v>12</v>
      </c>
      <c r="M1929">
        <f t="shared" si="111"/>
        <v>1027</v>
      </c>
      <c r="N1929" cm="1">
        <f t="array" ref="N1929">_xlfn._xlws.FILTER($U$4:$U$34,$S$4:$S$34=M1929)</f>
        <v>468000</v>
      </c>
      <c r="O1929" cm="1">
        <f t="array" ref="O1929">_xlfn._xlws.FILTER($V$4:$V$34,$S$4:$S$34=M1929)</f>
        <v>312000</v>
      </c>
      <c r="P1929">
        <f t="shared" si="113"/>
        <v>3744000</v>
      </c>
    </row>
    <row r="1930" spans="1:16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3768960</v>
      </c>
      <c r="G1930" s="7">
        <v>27</v>
      </c>
      <c r="H1930" s="1">
        <v>0</v>
      </c>
      <c r="I1930" s="7" t="s">
        <v>22</v>
      </c>
      <c r="K1930">
        <f t="shared" si="112"/>
        <v>127</v>
      </c>
      <c r="L1930">
        <f t="shared" si="110"/>
        <v>12.08</v>
      </c>
      <c r="M1930">
        <f t="shared" si="111"/>
        <v>1027</v>
      </c>
      <c r="N1930" cm="1">
        <f t="array" ref="N1930">_xlfn._xlws.FILTER($U$4:$U$34,$S$4:$S$34=M1930)</f>
        <v>468000</v>
      </c>
      <c r="O1930" cm="1">
        <f t="array" ref="O1930">_xlfn._xlws.FILTER($V$4:$V$34,$S$4:$S$34=M1930)</f>
        <v>312000</v>
      </c>
      <c r="P1930">
        <f t="shared" si="113"/>
        <v>3768960</v>
      </c>
    </row>
    <row r="1931" spans="1:16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3793920</v>
      </c>
      <c r="G1931" s="7">
        <v>28</v>
      </c>
      <c r="H1931" s="1">
        <v>0</v>
      </c>
      <c r="I1931" s="7" t="s">
        <v>22</v>
      </c>
      <c r="K1931">
        <f t="shared" si="112"/>
        <v>128</v>
      </c>
      <c r="L1931">
        <f t="shared" si="110"/>
        <v>12.16</v>
      </c>
      <c r="M1931">
        <f t="shared" si="111"/>
        <v>1027</v>
      </c>
      <c r="N1931" cm="1">
        <f t="array" ref="N1931">_xlfn._xlws.FILTER($U$4:$U$34,$S$4:$S$34=M1931)</f>
        <v>468000</v>
      </c>
      <c r="O1931" cm="1">
        <f t="array" ref="O1931">_xlfn._xlws.FILTER($V$4:$V$34,$S$4:$S$34=M1931)</f>
        <v>312000</v>
      </c>
      <c r="P1931">
        <f t="shared" si="113"/>
        <v>3793920</v>
      </c>
    </row>
    <row r="1932" spans="1:16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3818880</v>
      </c>
      <c r="G1932" s="7">
        <v>29</v>
      </c>
      <c r="H1932" s="1">
        <v>0</v>
      </c>
      <c r="I1932" s="7" t="s">
        <v>22</v>
      </c>
      <c r="K1932">
        <f t="shared" si="112"/>
        <v>129</v>
      </c>
      <c r="L1932">
        <f t="shared" si="110"/>
        <v>12.24</v>
      </c>
      <c r="M1932">
        <f t="shared" si="111"/>
        <v>1027</v>
      </c>
      <c r="N1932" cm="1">
        <f t="array" ref="N1932">_xlfn._xlws.FILTER($U$4:$U$34,$S$4:$S$34=M1932)</f>
        <v>468000</v>
      </c>
      <c r="O1932" cm="1">
        <f t="array" ref="O1932">_xlfn._xlws.FILTER($V$4:$V$34,$S$4:$S$34=M1932)</f>
        <v>312000</v>
      </c>
      <c r="P1932">
        <f t="shared" si="113"/>
        <v>3818880</v>
      </c>
    </row>
    <row r="1933" spans="1:16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3843840</v>
      </c>
      <c r="G1933" s="7">
        <v>30</v>
      </c>
      <c r="H1933" s="1">
        <v>0</v>
      </c>
      <c r="I1933" s="7" t="s">
        <v>22</v>
      </c>
      <c r="K1933">
        <f t="shared" si="112"/>
        <v>130</v>
      </c>
      <c r="L1933">
        <f t="shared" si="110"/>
        <v>12.32</v>
      </c>
      <c r="M1933">
        <f t="shared" si="111"/>
        <v>1027</v>
      </c>
      <c r="N1933" cm="1">
        <f t="array" ref="N1933">_xlfn._xlws.FILTER($U$4:$U$34,$S$4:$S$34=M1933)</f>
        <v>468000</v>
      </c>
      <c r="O1933" cm="1">
        <f t="array" ref="O1933">_xlfn._xlws.FILTER($V$4:$V$34,$S$4:$S$34=M1933)</f>
        <v>312000</v>
      </c>
      <c r="P1933">
        <f t="shared" si="113"/>
        <v>3843840</v>
      </c>
    </row>
    <row r="1934" spans="1:16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3868800</v>
      </c>
      <c r="G1934" s="7">
        <v>31</v>
      </c>
      <c r="H1934" s="1">
        <v>0</v>
      </c>
      <c r="I1934" s="7" t="s">
        <v>22</v>
      </c>
      <c r="K1934">
        <f t="shared" si="112"/>
        <v>131</v>
      </c>
      <c r="L1934">
        <f t="shared" si="110"/>
        <v>12.4</v>
      </c>
      <c r="M1934">
        <f t="shared" si="111"/>
        <v>1027</v>
      </c>
      <c r="N1934" cm="1">
        <f t="array" ref="N1934">_xlfn._xlws.FILTER($U$4:$U$34,$S$4:$S$34=M1934)</f>
        <v>468000</v>
      </c>
      <c r="O1934" cm="1">
        <f t="array" ref="O1934">_xlfn._xlws.FILTER($V$4:$V$34,$S$4:$S$34=M1934)</f>
        <v>312000</v>
      </c>
      <c r="P1934">
        <f t="shared" si="113"/>
        <v>3868800</v>
      </c>
    </row>
    <row r="1935" spans="1:16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3893760</v>
      </c>
      <c r="G1935" s="7">
        <v>32</v>
      </c>
      <c r="H1935" s="1">
        <v>0</v>
      </c>
      <c r="I1935" s="7" t="s">
        <v>22</v>
      </c>
      <c r="K1935">
        <f t="shared" si="112"/>
        <v>132</v>
      </c>
      <c r="L1935">
        <f t="shared" si="110"/>
        <v>12.48</v>
      </c>
      <c r="M1935">
        <f t="shared" si="111"/>
        <v>1027</v>
      </c>
      <c r="N1935" cm="1">
        <f t="array" ref="N1935">_xlfn._xlws.FILTER($U$4:$U$34,$S$4:$S$34=M1935)</f>
        <v>468000</v>
      </c>
      <c r="O1935" cm="1">
        <f t="array" ref="O1935">_xlfn._xlws.FILTER($V$4:$V$34,$S$4:$S$34=M1935)</f>
        <v>312000</v>
      </c>
      <c r="P1935">
        <f t="shared" si="113"/>
        <v>3893760</v>
      </c>
    </row>
    <row r="1936" spans="1:16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3918720</v>
      </c>
      <c r="G1936" s="7">
        <v>33</v>
      </c>
      <c r="H1936" s="1">
        <v>0</v>
      </c>
      <c r="I1936" s="7" t="s">
        <v>22</v>
      </c>
      <c r="K1936">
        <f t="shared" si="112"/>
        <v>133</v>
      </c>
      <c r="L1936">
        <f t="shared" si="110"/>
        <v>12.56</v>
      </c>
      <c r="M1936">
        <f t="shared" si="111"/>
        <v>1027</v>
      </c>
      <c r="N1936" cm="1">
        <f t="array" ref="N1936">_xlfn._xlws.FILTER($U$4:$U$34,$S$4:$S$34=M1936)</f>
        <v>468000</v>
      </c>
      <c r="O1936" cm="1">
        <f t="array" ref="O1936">_xlfn._xlws.FILTER($V$4:$V$34,$S$4:$S$34=M1936)</f>
        <v>312000</v>
      </c>
      <c r="P1936">
        <f t="shared" si="113"/>
        <v>3918720</v>
      </c>
    </row>
    <row r="1937" spans="1:16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3943680</v>
      </c>
      <c r="G1937" s="7">
        <v>34</v>
      </c>
      <c r="H1937" s="1">
        <v>0</v>
      </c>
      <c r="I1937" s="7" t="s">
        <v>22</v>
      </c>
      <c r="K1937">
        <f t="shared" si="112"/>
        <v>134</v>
      </c>
      <c r="L1937">
        <f t="shared" si="110"/>
        <v>12.64</v>
      </c>
      <c r="M1937">
        <f t="shared" si="111"/>
        <v>1027</v>
      </c>
      <c r="N1937" cm="1">
        <f t="array" ref="N1937">_xlfn._xlws.FILTER($U$4:$U$34,$S$4:$S$34=M1937)</f>
        <v>468000</v>
      </c>
      <c r="O1937" cm="1">
        <f t="array" ref="O1937">_xlfn._xlws.FILTER($V$4:$V$34,$S$4:$S$34=M1937)</f>
        <v>312000</v>
      </c>
      <c r="P1937">
        <f t="shared" si="113"/>
        <v>3943680</v>
      </c>
    </row>
    <row r="1938" spans="1:16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3968640</v>
      </c>
      <c r="G1938" s="7">
        <v>35</v>
      </c>
      <c r="H1938" s="1">
        <v>0</v>
      </c>
      <c r="I1938" s="7" t="s">
        <v>22</v>
      </c>
      <c r="K1938">
        <f t="shared" si="112"/>
        <v>135</v>
      </c>
      <c r="L1938">
        <f t="shared" si="110"/>
        <v>12.72</v>
      </c>
      <c r="M1938">
        <f t="shared" si="111"/>
        <v>1027</v>
      </c>
      <c r="N1938" cm="1">
        <f t="array" ref="N1938">_xlfn._xlws.FILTER($U$4:$U$34,$S$4:$S$34=M1938)</f>
        <v>468000</v>
      </c>
      <c r="O1938" cm="1">
        <f t="array" ref="O1938">_xlfn._xlws.FILTER($V$4:$V$34,$S$4:$S$34=M1938)</f>
        <v>312000</v>
      </c>
      <c r="P1938">
        <f t="shared" si="113"/>
        <v>3968640</v>
      </c>
    </row>
    <row r="1939" spans="1:16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3993600</v>
      </c>
      <c r="G1939" s="7">
        <v>36</v>
      </c>
      <c r="H1939" s="1">
        <v>0</v>
      </c>
      <c r="I1939" s="7" t="s">
        <v>22</v>
      </c>
      <c r="K1939">
        <f t="shared" si="112"/>
        <v>136</v>
      </c>
      <c r="L1939">
        <f t="shared" si="110"/>
        <v>12.8</v>
      </c>
      <c r="M1939">
        <f t="shared" si="111"/>
        <v>1027</v>
      </c>
      <c r="N1939" cm="1">
        <f t="array" ref="N1939">_xlfn._xlws.FILTER($U$4:$U$34,$S$4:$S$34=M1939)</f>
        <v>468000</v>
      </c>
      <c r="O1939" cm="1">
        <f t="array" ref="O1939">_xlfn._xlws.FILTER($V$4:$V$34,$S$4:$S$34=M1939)</f>
        <v>312000</v>
      </c>
      <c r="P1939">
        <f t="shared" si="113"/>
        <v>3993600</v>
      </c>
    </row>
    <row r="1940" spans="1:16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4018560</v>
      </c>
      <c r="G1940" s="7">
        <v>37</v>
      </c>
      <c r="H1940" s="1">
        <v>0</v>
      </c>
      <c r="I1940" s="7" t="s">
        <v>22</v>
      </c>
      <c r="K1940">
        <f t="shared" si="112"/>
        <v>137</v>
      </c>
      <c r="L1940">
        <f t="shared" si="110"/>
        <v>12.88</v>
      </c>
      <c r="M1940">
        <f t="shared" si="111"/>
        <v>1027</v>
      </c>
      <c r="N1940" cm="1">
        <f t="array" ref="N1940">_xlfn._xlws.FILTER($U$4:$U$34,$S$4:$S$34=M1940)</f>
        <v>468000</v>
      </c>
      <c r="O1940" cm="1">
        <f t="array" ref="O1940">_xlfn._xlws.FILTER($V$4:$V$34,$S$4:$S$34=M1940)</f>
        <v>312000</v>
      </c>
      <c r="P1940">
        <f t="shared" si="113"/>
        <v>4018560</v>
      </c>
    </row>
    <row r="1941" spans="1:16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4043520</v>
      </c>
      <c r="G1941" s="7">
        <v>38</v>
      </c>
      <c r="H1941" s="1">
        <v>0</v>
      </c>
      <c r="I1941" s="7" t="s">
        <v>22</v>
      </c>
      <c r="K1941">
        <f t="shared" si="112"/>
        <v>138</v>
      </c>
      <c r="L1941">
        <f t="shared" si="110"/>
        <v>12.96</v>
      </c>
      <c r="M1941">
        <f t="shared" si="111"/>
        <v>1027</v>
      </c>
      <c r="N1941" cm="1">
        <f t="array" ref="N1941">_xlfn._xlws.FILTER($U$4:$U$34,$S$4:$S$34=M1941)</f>
        <v>468000</v>
      </c>
      <c r="O1941" cm="1">
        <f t="array" ref="O1941">_xlfn._xlws.FILTER($V$4:$V$34,$S$4:$S$34=M1941)</f>
        <v>312000</v>
      </c>
      <c r="P1941">
        <f t="shared" si="113"/>
        <v>4043520</v>
      </c>
    </row>
    <row r="1942" spans="1:16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4068480</v>
      </c>
      <c r="G1942" s="7">
        <v>39</v>
      </c>
      <c r="H1942" s="1">
        <v>0</v>
      </c>
      <c r="I1942" s="7" t="s">
        <v>22</v>
      </c>
      <c r="K1942">
        <f t="shared" si="112"/>
        <v>139</v>
      </c>
      <c r="L1942">
        <f t="shared" si="110"/>
        <v>13.04</v>
      </c>
      <c r="M1942">
        <f t="shared" si="111"/>
        <v>1027</v>
      </c>
      <c r="N1942" cm="1">
        <f t="array" ref="N1942">_xlfn._xlws.FILTER($U$4:$U$34,$S$4:$S$34=M1942)</f>
        <v>468000</v>
      </c>
      <c r="O1942" cm="1">
        <f t="array" ref="O1942">_xlfn._xlws.FILTER($V$4:$V$34,$S$4:$S$34=M1942)</f>
        <v>312000</v>
      </c>
      <c r="P1942">
        <f t="shared" si="113"/>
        <v>4068480</v>
      </c>
    </row>
    <row r="1943" spans="1:16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4093440</v>
      </c>
      <c r="G1943" s="7">
        <v>40</v>
      </c>
      <c r="H1943" s="1">
        <v>0</v>
      </c>
      <c r="I1943" s="7" t="s">
        <v>22</v>
      </c>
      <c r="K1943">
        <f t="shared" si="112"/>
        <v>140</v>
      </c>
      <c r="L1943">
        <f t="shared" si="110"/>
        <v>13.12</v>
      </c>
      <c r="M1943">
        <f t="shared" si="111"/>
        <v>1027</v>
      </c>
      <c r="N1943" cm="1">
        <f t="array" ref="N1943">_xlfn._xlws.FILTER($U$4:$U$34,$S$4:$S$34=M1943)</f>
        <v>468000</v>
      </c>
      <c r="O1943" cm="1">
        <f t="array" ref="O1943">_xlfn._xlws.FILTER($V$4:$V$34,$S$4:$S$34=M1943)</f>
        <v>312000</v>
      </c>
      <c r="P1943">
        <f t="shared" si="113"/>
        <v>4093440</v>
      </c>
    </row>
    <row r="1944" spans="1:16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4118400</v>
      </c>
      <c r="G1944" s="7">
        <v>41</v>
      </c>
      <c r="H1944" s="1">
        <v>0</v>
      </c>
      <c r="I1944" s="7" t="s">
        <v>22</v>
      </c>
      <c r="K1944">
        <f t="shared" si="112"/>
        <v>141</v>
      </c>
      <c r="L1944">
        <f t="shared" si="110"/>
        <v>13.2</v>
      </c>
      <c r="M1944">
        <f t="shared" si="111"/>
        <v>1027</v>
      </c>
      <c r="N1944" cm="1">
        <f t="array" ref="N1944">_xlfn._xlws.FILTER($U$4:$U$34,$S$4:$S$34=M1944)</f>
        <v>468000</v>
      </c>
      <c r="O1944" cm="1">
        <f t="array" ref="O1944">_xlfn._xlws.FILTER($V$4:$V$34,$S$4:$S$34=M1944)</f>
        <v>312000</v>
      </c>
      <c r="P1944">
        <f t="shared" si="113"/>
        <v>4118400</v>
      </c>
    </row>
    <row r="1945" spans="1:16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4143360</v>
      </c>
      <c r="G1945" s="7">
        <v>42</v>
      </c>
      <c r="H1945" s="1">
        <v>0</v>
      </c>
      <c r="I1945" s="7" t="s">
        <v>22</v>
      </c>
      <c r="K1945">
        <f t="shared" si="112"/>
        <v>142</v>
      </c>
      <c r="L1945">
        <f t="shared" si="110"/>
        <v>13.28</v>
      </c>
      <c r="M1945">
        <f t="shared" si="111"/>
        <v>1027</v>
      </c>
      <c r="N1945" cm="1">
        <f t="array" ref="N1945">_xlfn._xlws.FILTER($U$4:$U$34,$S$4:$S$34=M1945)</f>
        <v>468000</v>
      </c>
      <c r="O1945" cm="1">
        <f t="array" ref="O1945">_xlfn._xlws.FILTER($V$4:$V$34,$S$4:$S$34=M1945)</f>
        <v>312000</v>
      </c>
      <c r="P1945">
        <f t="shared" si="113"/>
        <v>4143360</v>
      </c>
    </row>
    <row r="1946" spans="1:16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4168320</v>
      </c>
      <c r="G1946" s="7">
        <v>43</v>
      </c>
      <c r="H1946" s="1">
        <v>0</v>
      </c>
      <c r="I1946" s="7" t="s">
        <v>22</v>
      </c>
      <c r="K1946">
        <f t="shared" si="112"/>
        <v>143</v>
      </c>
      <c r="L1946">
        <f t="shared" si="110"/>
        <v>13.36</v>
      </c>
      <c r="M1946">
        <f t="shared" si="111"/>
        <v>1027</v>
      </c>
      <c r="N1946" cm="1">
        <f t="array" ref="N1946">_xlfn._xlws.FILTER($U$4:$U$34,$S$4:$S$34=M1946)</f>
        <v>468000</v>
      </c>
      <c r="O1946" cm="1">
        <f t="array" ref="O1946">_xlfn._xlws.FILTER($V$4:$V$34,$S$4:$S$34=M1946)</f>
        <v>312000</v>
      </c>
      <c r="P1946">
        <f t="shared" si="113"/>
        <v>4168320</v>
      </c>
    </row>
    <row r="1947" spans="1:16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4193280</v>
      </c>
      <c r="G1947" s="7">
        <v>44</v>
      </c>
      <c r="H1947" s="1">
        <v>0</v>
      </c>
      <c r="I1947" s="7" t="s">
        <v>22</v>
      </c>
      <c r="K1947">
        <f t="shared" si="112"/>
        <v>144</v>
      </c>
      <c r="L1947">
        <f t="shared" ref="L1947:L2010" si="114">L1797</f>
        <v>13.44</v>
      </c>
      <c r="M1947">
        <f t="shared" ref="M1947:M2010" si="115">M1797+1</f>
        <v>1027</v>
      </c>
      <c r="N1947" cm="1">
        <f t="array" ref="N1947">_xlfn._xlws.FILTER($U$4:$U$34,$S$4:$S$34=M1947)</f>
        <v>468000</v>
      </c>
      <c r="O1947" cm="1">
        <f t="array" ref="O1947">_xlfn._xlws.FILTER($V$4:$V$34,$S$4:$S$34=M1947)</f>
        <v>312000</v>
      </c>
      <c r="P1947">
        <f t="shared" si="113"/>
        <v>4193280</v>
      </c>
    </row>
    <row r="1948" spans="1:16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4218240</v>
      </c>
      <c r="G1948" s="7">
        <v>45</v>
      </c>
      <c r="H1948" s="1">
        <v>0</v>
      </c>
      <c r="I1948" s="7" t="s">
        <v>22</v>
      </c>
      <c r="K1948">
        <f t="shared" si="112"/>
        <v>145</v>
      </c>
      <c r="L1948">
        <f t="shared" si="114"/>
        <v>13.52</v>
      </c>
      <c r="M1948">
        <f t="shared" si="115"/>
        <v>1027</v>
      </c>
      <c r="N1948" cm="1">
        <f t="array" ref="N1948">_xlfn._xlws.FILTER($U$4:$U$34,$S$4:$S$34=M1948)</f>
        <v>468000</v>
      </c>
      <c r="O1948" cm="1">
        <f t="array" ref="O1948">_xlfn._xlws.FILTER($V$4:$V$34,$S$4:$S$34=M1948)</f>
        <v>312000</v>
      </c>
      <c r="P1948">
        <f t="shared" si="113"/>
        <v>4218240</v>
      </c>
    </row>
    <row r="1949" spans="1:16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4243200</v>
      </c>
      <c r="G1949" s="7">
        <v>46</v>
      </c>
      <c r="H1949" s="1">
        <v>0</v>
      </c>
      <c r="I1949" s="7" t="s">
        <v>22</v>
      </c>
      <c r="K1949">
        <f t="shared" si="112"/>
        <v>146</v>
      </c>
      <c r="L1949">
        <f t="shared" si="114"/>
        <v>13.6</v>
      </c>
      <c r="M1949">
        <f t="shared" si="115"/>
        <v>1027</v>
      </c>
      <c r="N1949" cm="1">
        <f t="array" ref="N1949">_xlfn._xlws.FILTER($U$4:$U$34,$S$4:$S$34=M1949)</f>
        <v>468000</v>
      </c>
      <c r="O1949" cm="1">
        <f t="array" ref="O1949">_xlfn._xlws.FILTER($V$4:$V$34,$S$4:$S$34=M1949)</f>
        <v>312000</v>
      </c>
      <c r="P1949">
        <f t="shared" si="113"/>
        <v>4243200</v>
      </c>
    </row>
    <row r="1950" spans="1:16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4268160</v>
      </c>
      <c r="G1950" s="7">
        <v>47</v>
      </c>
      <c r="H1950" s="1">
        <v>0</v>
      </c>
      <c r="I1950" s="7" t="s">
        <v>22</v>
      </c>
      <c r="K1950">
        <f t="shared" si="112"/>
        <v>147</v>
      </c>
      <c r="L1950">
        <f t="shared" si="114"/>
        <v>13.68</v>
      </c>
      <c r="M1950">
        <f t="shared" si="115"/>
        <v>1027</v>
      </c>
      <c r="N1950" cm="1">
        <f t="array" ref="N1950">_xlfn._xlws.FILTER($U$4:$U$34,$S$4:$S$34=M1950)</f>
        <v>468000</v>
      </c>
      <c r="O1950" cm="1">
        <f t="array" ref="O1950">_xlfn._xlws.FILTER($V$4:$V$34,$S$4:$S$34=M1950)</f>
        <v>312000</v>
      </c>
      <c r="P1950">
        <f t="shared" si="113"/>
        <v>4268160</v>
      </c>
    </row>
    <row r="1951" spans="1:16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4293120</v>
      </c>
      <c r="G1951" s="7">
        <v>48</v>
      </c>
      <c r="H1951" s="1">
        <v>0</v>
      </c>
      <c r="I1951" s="7" t="s">
        <v>22</v>
      </c>
      <c r="K1951">
        <f t="shared" ref="K1951:K2014" si="116">K1801</f>
        <v>148</v>
      </c>
      <c r="L1951">
        <f t="shared" si="114"/>
        <v>13.76</v>
      </c>
      <c r="M1951">
        <f t="shared" si="115"/>
        <v>1027</v>
      </c>
      <c r="N1951" cm="1">
        <f t="array" ref="N1951">_xlfn._xlws.FILTER($U$4:$U$34,$S$4:$S$34=M1951)</f>
        <v>468000</v>
      </c>
      <c r="O1951" cm="1">
        <f t="array" ref="O1951">_xlfn._xlws.FILTER($V$4:$V$34,$S$4:$S$34=M1951)</f>
        <v>312000</v>
      </c>
      <c r="P1951">
        <f t="shared" si="113"/>
        <v>4293120</v>
      </c>
    </row>
    <row r="1952" spans="1:16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4318080</v>
      </c>
      <c r="G1952" s="7">
        <v>49</v>
      </c>
      <c r="H1952" s="1">
        <v>0</v>
      </c>
      <c r="I1952" s="7" t="s">
        <v>22</v>
      </c>
      <c r="K1952">
        <f t="shared" si="116"/>
        <v>149</v>
      </c>
      <c r="L1952">
        <f t="shared" si="114"/>
        <v>13.84</v>
      </c>
      <c r="M1952">
        <f t="shared" si="115"/>
        <v>1027</v>
      </c>
      <c r="N1952" cm="1">
        <f t="array" ref="N1952">_xlfn._xlws.FILTER($U$4:$U$34,$S$4:$S$34=M1952)</f>
        <v>468000</v>
      </c>
      <c r="O1952" cm="1">
        <f t="array" ref="O1952">_xlfn._xlws.FILTER($V$4:$V$34,$S$4:$S$34=M1952)</f>
        <v>312000</v>
      </c>
      <c r="P1952">
        <f t="shared" si="113"/>
        <v>4318080</v>
      </c>
    </row>
    <row r="1953" spans="1:16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4343040</v>
      </c>
      <c r="G1953" s="7">
        <v>50</v>
      </c>
      <c r="H1953" s="1">
        <v>0</v>
      </c>
      <c r="I1953" s="7" t="s">
        <v>22</v>
      </c>
      <c r="K1953">
        <f t="shared" si="116"/>
        <v>150</v>
      </c>
      <c r="L1953">
        <f t="shared" si="114"/>
        <v>13.92</v>
      </c>
      <c r="M1953">
        <f t="shared" si="115"/>
        <v>1027</v>
      </c>
      <c r="N1953" cm="1">
        <f t="array" ref="N1953">_xlfn._xlws.FILTER($U$4:$U$34,$S$4:$S$34=M1953)</f>
        <v>468000</v>
      </c>
      <c r="O1953" cm="1">
        <f t="array" ref="O1953">_xlfn._xlws.FILTER($V$4:$V$34,$S$4:$S$34=M1953)</f>
        <v>312000</v>
      </c>
      <c r="P1953">
        <f t="shared" si="113"/>
        <v>4343040</v>
      </c>
    </row>
    <row r="1954" spans="1:16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936000</v>
      </c>
      <c r="G1954" s="7">
        <v>51</v>
      </c>
      <c r="H1954" s="1">
        <v>0</v>
      </c>
      <c r="I1954" s="7" t="s">
        <v>22</v>
      </c>
      <c r="K1954">
        <f t="shared" si="116"/>
        <v>1</v>
      </c>
      <c r="L1954">
        <f t="shared" si="114"/>
        <v>2</v>
      </c>
      <c r="M1954">
        <f t="shared" si="115"/>
        <v>1028</v>
      </c>
      <c r="N1954" cm="1">
        <f t="array" ref="N1954">_xlfn._xlws.FILTER($U$4:$U$34,$S$4:$S$34=M1954)</f>
        <v>468000</v>
      </c>
      <c r="O1954" cm="1">
        <f t="array" ref="O1954">_xlfn._xlws.FILTER($V$4:$V$34,$S$4:$S$34=M1954)</f>
        <v>312000</v>
      </c>
      <c r="P1954">
        <f t="shared" si="113"/>
        <v>936000</v>
      </c>
    </row>
    <row r="1955" spans="1:16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973440</v>
      </c>
      <c r="G1955" s="7">
        <v>52</v>
      </c>
      <c r="H1955" s="1">
        <v>0</v>
      </c>
      <c r="I1955" s="7" t="s">
        <v>22</v>
      </c>
      <c r="K1955">
        <f t="shared" si="116"/>
        <v>2</v>
      </c>
      <c r="L1955">
        <f t="shared" si="114"/>
        <v>2.08</v>
      </c>
      <c r="M1955">
        <f t="shared" si="115"/>
        <v>1028</v>
      </c>
      <c r="N1955" cm="1">
        <f t="array" ref="N1955">_xlfn._xlws.FILTER($U$4:$U$34,$S$4:$S$34=M1955)</f>
        <v>468000</v>
      </c>
      <c r="O1955" cm="1">
        <f t="array" ref="O1955">_xlfn._xlws.FILTER($V$4:$V$34,$S$4:$S$34=M1955)</f>
        <v>312000</v>
      </c>
      <c r="P1955">
        <f t="shared" si="113"/>
        <v>973440</v>
      </c>
    </row>
    <row r="1956" spans="1:16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1010880</v>
      </c>
      <c r="G1956" s="7">
        <v>53</v>
      </c>
      <c r="H1956" s="1">
        <v>0</v>
      </c>
      <c r="I1956" s="7" t="s">
        <v>22</v>
      </c>
      <c r="K1956">
        <f t="shared" si="116"/>
        <v>3</v>
      </c>
      <c r="L1956">
        <f t="shared" si="114"/>
        <v>2.16</v>
      </c>
      <c r="M1956">
        <f t="shared" si="115"/>
        <v>1028</v>
      </c>
      <c r="N1956" cm="1">
        <f t="array" ref="N1956">_xlfn._xlws.FILTER($U$4:$U$34,$S$4:$S$34=M1956)</f>
        <v>468000</v>
      </c>
      <c r="O1956" cm="1">
        <f t="array" ref="O1956">_xlfn._xlws.FILTER($V$4:$V$34,$S$4:$S$34=M1956)</f>
        <v>312000</v>
      </c>
      <c r="P1956">
        <f t="shared" si="113"/>
        <v>1010880</v>
      </c>
    </row>
    <row r="1957" spans="1:16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698880</v>
      </c>
      <c r="G1957" s="7">
        <v>54</v>
      </c>
      <c r="H1957" s="1">
        <v>0</v>
      </c>
      <c r="I1957" s="7" t="s">
        <v>22</v>
      </c>
      <c r="K1957">
        <f t="shared" si="116"/>
        <v>4</v>
      </c>
      <c r="L1957">
        <f t="shared" si="114"/>
        <v>2.24</v>
      </c>
      <c r="M1957">
        <f t="shared" si="115"/>
        <v>1028</v>
      </c>
      <c r="N1957" cm="1">
        <f t="array" ref="N1957">_xlfn._xlws.FILTER($U$4:$U$34,$S$4:$S$34=M1957)</f>
        <v>468000</v>
      </c>
      <c r="O1957" cm="1">
        <f t="array" ref="O1957">_xlfn._xlws.FILTER($V$4:$V$34,$S$4:$S$34=M1957)</f>
        <v>312000</v>
      </c>
      <c r="P1957">
        <f t="shared" si="113"/>
        <v>698880</v>
      </c>
    </row>
    <row r="1958" spans="1:16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723840</v>
      </c>
      <c r="G1958" s="7">
        <v>55</v>
      </c>
      <c r="H1958" s="1">
        <v>0</v>
      </c>
      <c r="I1958" s="7" t="s">
        <v>22</v>
      </c>
      <c r="K1958">
        <f t="shared" si="116"/>
        <v>5</v>
      </c>
      <c r="L1958">
        <f t="shared" si="114"/>
        <v>2.32</v>
      </c>
      <c r="M1958">
        <f t="shared" si="115"/>
        <v>1028</v>
      </c>
      <c r="N1958" cm="1">
        <f t="array" ref="N1958">_xlfn._xlws.FILTER($U$4:$U$34,$S$4:$S$34=M1958)</f>
        <v>468000</v>
      </c>
      <c r="O1958" cm="1">
        <f t="array" ref="O1958">_xlfn._xlws.FILTER($V$4:$V$34,$S$4:$S$34=M1958)</f>
        <v>312000</v>
      </c>
      <c r="P1958">
        <f t="shared" si="113"/>
        <v>723840</v>
      </c>
    </row>
    <row r="1959" spans="1:16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748800</v>
      </c>
      <c r="G1959" s="7">
        <v>56</v>
      </c>
      <c r="H1959" s="1">
        <v>0</v>
      </c>
      <c r="I1959" s="7" t="s">
        <v>22</v>
      </c>
      <c r="K1959">
        <f t="shared" si="116"/>
        <v>6</v>
      </c>
      <c r="L1959">
        <f t="shared" si="114"/>
        <v>2.4</v>
      </c>
      <c r="M1959">
        <f t="shared" si="115"/>
        <v>1028</v>
      </c>
      <c r="N1959" cm="1">
        <f t="array" ref="N1959">_xlfn._xlws.FILTER($U$4:$U$34,$S$4:$S$34=M1959)</f>
        <v>468000</v>
      </c>
      <c r="O1959" cm="1">
        <f t="array" ref="O1959">_xlfn._xlws.FILTER($V$4:$V$34,$S$4:$S$34=M1959)</f>
        <v>312000</v>
      </c>
      <c r="P1959">
        <f t="shared" si="113"/>
        <v>748800</v>
      </c>
    </row>
    <row r="1960" spans="1:16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773760</v>
      </c>
      <c r="G1960" s="7">
        <v>57</v>
      </c>
      <c r="H1960" s="1">
        <v>0</v>
      </c>
      <c r="I1960" s="7" t="s">
        <v>22</v>
      </c>
      <c r="K1960">
        <f t="shared" si="116"/>
        <v>7</v>
      </c>
      <c r="L1960">
        <f t="shared" si="114"/>
        <v>2.48</v>
      </c>
      <c r="M1960">
        <f t="shared" si="115"/>
        <v>1028</v>
      </c>
      <c r="N1960" cm="1">
        <f t="array" ref="N1960">_xlfn._xlws.FILTER($U$4:$U$34,$S$4:$S$34=M1960)</f>
        <v>468000</v>
      </c>
      <c r="O1960" cm="1">
        <f t="array" ref="O1960">_xlfn._xlws.FILTER($V$4:$V$34,$S$4:$S$34=M1960)</f>
        <v>312000</v>
      </c>
      <c r="P1960">
        <f t="shared" si="113"/>
        <v>773760</v>
      </c>
    </row>
    <row r="1961" spans="1:16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798720</v>
      </c>
      <c r="G1961" s="7">
        <v>58</v>
      </c>
      <c r="H1961" s="1">
        <v>0</v>
      </c>
      <c r="I1961" s="7" t="s">
        <v>22</v>
      </c>
      <c r="K1961">
        <f t="shared" si="116"/>
        <v>8</v>
      </c>
      <c r="L1961">
        <f t="shared" si="114"/>
        <v>2.56</v>
      </c>
      <c r="M1961">
        <f t="shared" si="115"/>
        <v>1028</v>
      </c>
      <c r="N1961" cm="1">
        <f t="array" ref="N1961">_xlfn._xlws.FILTER($U$4:$U$34,$S$4:$S$34=M1961)</f>
        <v>468000</v>
      </c>
      <c r="O1961" cm="1">
        <f t="array" ref="O1961">_xlfn._xlws.FILTER($V$4:$V$34,$S$4:$S$34=M1961)</f>
        <v>312000</v>
      </c>
      <c r="P1961">
        <f t="shared" si="113"/>
        <v>798720</v>
      </c>
    </row>
    <row r="1962" spans="1:16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823680</v>
      </c>
      <c r="G1962" s="7">
        <v>59</v>
      </c>
      <c r="H1962" s="1">
        <v>0</v>
      </c>
      <c r="I1962" s="7" t="s">
        <v>22</v>
      </c>
      <c r="K1962">
        <f t="shared" si="116"/>
        <v>9</v>
      </c>
      <c r="L1962">
        <f t="shared" si="114"/>
        <v>2.64</v>
      </c>
      <c r="M1962">
        <f t="shared" si="115"/>
        <v>1028</v>
      </c>
      <c r="N1962" cm="1">
        <f t="array" ref="N1962">_xlfn._xlws.FILTER($U$4:$U$34,$S$4:$S$34=M1962)</f>
        <v>468000</v>
      </c>
      <c r="O1962" cm="1">
        <f t="array" ref="O1962">_xlfn._xlws.FILTER($V$4:$V$34,$S$4:$S$34=M1962)</f>
        <v>312000</v>
      </c>
      <c r="P1962">
        <f t="shared" si="113"/>
        <v>823680</v>
      </c>
    </row>
    <row r="1963" spans="1:16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848640</v>
      </c>
      <c r="G1963" s="7">
        <v>60</v>
      </c>
      <c r="H1963" s="1">
        <v>0</v>
      </c>
      <c r="I1963" s="7" t="s">
        <v>22</v>
      </c>
      <c r="K1963">
        <f t="shared" si="116"/>
        <v>10</v>
      </c>
      <c r="L1963">
        <f t="shared" si="114"/>
        <v>2.72</v>
      </c>
      <c r="M1963">
        <f t="shared" si="115"/>
        <v>1028</v>
      </c>
      <c r="N1963" cm="1">
        <f t="array" ref="N1963">_xlfn._xlws.FILTER($U$4:$U$34,$S$4:$S$34=M1963)</f>
        <v>468000</v>
      </c>
      <c r="O1963" cm="1">
        <f t="array" ref="O1963">_xlfn._xlws.FILTER($V$4:$V$34,$S$4:$S$34=M1963)</f>
        <v>312000</v>
      </c>
      <c r="P1963">
        <f t="shared" si="113"/>
        <v>848640</v>
      </c>
    </row>
    <row r="1964" spans="1:16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873600</v>
      </c>
      <c r="G1964" s="7">
        <v>61</v>
      </c>
      <c r="H1964" s="1">
        <v>0</v>
      </c>
      <c r="I1964" s="7" t="s">
        <v>22</v>
      </c>
      <c r="K1964">
        <f t="shared" si="116"/>
        <v>11</v>
      </c>
      <c r="L1964">
        <f t="shared" si="114"/>
        <v>2.8</v>
      </c>
      <c r="M1964">
        <f t="shared" si="115"/>
        <v>1028</v>
      </c>
      <c r="N1964" cm="1">
        <f t="array" ref="N1964">_xlfn._xlws.FILTER($U$4:$U$34,$S$4:$S$34=M1964)</f>
        <v>468000</v>
      </c>
      <c r="O1964" cm="1">
        <f t="array" ref="O1964">_xlfn._xlws.FILTER($V$4:$V$34,$S$4:$S$34=M1964)</f>
        <v>312000</v>
      </c>
      <c r="P1964">
        <f t="shared" si="113"/>
        <v>873600</v>
      </c>
    </row>
    <row r="1965" spans="1:16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898560</v>
      </c>
      <c r="G1965" s="7">
        <v>62</v>
      </c>
      <c r="H1965" s="1">
        <v>0</v>
      </c>
      <c r="I1965" s="7" t="s">
        <v>22</v>
      </c>
      <c r="K1965">
        <f t="shared" si="116"/>
        <v>12</v>
      </c>
      <c r="L1965">
        <f t="shared" si="114"/>
        <v>2.88</v>
      </c>
      <c r="M1965">
        <f t="shared" si="115"/>
        <v>1028</v>
      </c>
      <c r="N1965" cm="1">
        <f t="array" ref="N1965">_xlfn._xlws.FILTER($U$4:$U$34,$S$4:$S$34=M1965)</f>
        <v>468000</v>
      </c>
      <c r="O1965" cm="1">
        <f t="array" ref="O1965">_xlfn._xlws.FILTER($V$4:$V$34,$S$4:$S$34=M1965)</f>
        <v>312000</v>
      </c>
      <c r="P1965">
        <f t="shared" si="113"/>
        <v>898560</v>
      </c>
    </row>
    <row r="1966" spans="1:16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923520</v>
      </c>
      <c r="G1966" s="7">
        <v>63</v>
      </c>
      <c r="H1966" s="1">
        <v>0</v>
      </c>
      <c r="I1966" s="7" t="s">
        <v>22</v>
      </c>
      <c r="K1966">
        <f t="shared" si="116"/>
        <v>13</v>
      </c>
      <c r="L1966">
        <f t="shared" si="114"/>
        <v>2.96</v>
      </c>
      <c r="M1966">
        <f t="shared" si="115"/>
        <v>1028</v>
      </c>
      <c r="N1966" cm="1">
        <f t="array" ref="N1966">_xlfn._xlws.FILTER($U$4:$U$34,$S$4:$S$34=M1966)</f>
        <v>468000</v>
      </c>
      <c r="O1966" cm="1">
        <f t="array" ref="O1966">_xlfn._xlws.FILTER($V$4:$V$34,$S$4:$S$34=M1966)</f>
        <v>312000</v>
      </c>
      <c r="P1966">
        <f t="shared" si="113"/>
        <v>923520</v>
      </c>
    </row>
    <row r="1967" spans="1:16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948480</v>
      </c>
      <c r="G1967" s="7">
        <v>64</v>
      </c>
      <c r="H1967" s="1">
        <v>0</v>
      </c>
      <c r="I1967" s="7" t="s">
        <v>22</v>
      </c>
      <c r="K1967">
        <f t="shared" si="116"/>
        <v>14</v>
      </c>
      <c r="L1967">
        <f t="shared" si="114"/>
        <v>3.04</v>
      </c>
      <c r="M1967">
        <f t="shared" si="115"/>
        <v>1028</v>
      </c>
      <c r="N1967" cm="1">
        <f t="array" ref="N1967">_xlfn._xlws.FILTER($U$4:$U$34,$S$4:$S$34=M1967)</f>
        <v>468000</v>
      </c>
      <c r="O1967" cm="1">
        <f t="array" ref="O1967">_xlfn._xlws.FILTER($V$4:$V$34,$S$4:$S$34=M1967)</f>
        <v>312000</v>
      </c>
      <c r="P1967">
        <f t="shared" si="113"/>
        <v>948480</v>
      </c>
    </row>
    <row r="1968" spans="1:16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973440</v>
      </c>
      <c r="G1968" s="7">
        <v>65</v>
      </c>
      <c r="H1968" s="1">
        <v>0</v>
      </c>
      <c r="I1968" s="7" t="s">
        <v>22</v>
      </c>
      <c r="K1968">
        <f t="shared" si="116"/>
        <v>15</v>
      </c>
      <c r="L1968">
        <f t="shared" si="114"/>
        <v>3.12</v>
      </c>
      <c r="M1968">
        <f t="shared" si="115"/>
        <v>1028</v>
      </c>
      <c r="N1968" cm="1">
        <f t="array" ref="N1968">_xlfn._xlws.FILTER($U$4:$U$34,$S$4:$S$34=M1968)</f>
        <v>468000</v>
      </c>
      <c r="O1968" cm="1">
        <f t="array" ref="O1968">_xlfn._xlws.FILTER($V$4:$V$34,$S$4:$S$34=M1968)</f>
        <v>312000</v>
      </c>
      <c r="P1968">
        <f t="shared" si="113"/>
        <v>973440</v>
      </c>
    </row>
    <row r="1969" spans="1:16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998400</v>
      </c>
      <c r="G1969" s="7">
        <v>66</v>
      </c>
      <c r="H1969" s="1">
        <v>0</v>
      </c>
      <c r="I1969" s="7" t="s">
        <v>22</v>
      </c>
      <c r="K1969">
        <f t="shared" si="116"/>
        <v>16</v>
      </c>
      <c r="L1969">
        <f t="shared" si="114"/>
        <v>3.2</v>
      </c>
      <c r="M1969">
        <f t="shared" si="115"/>
        <v>1028</v>
      </c>
      <c r="N1969" cm="1">
        <f t="array" ref="N1969">_xlfn._xlws.FILTER($U$4:$U$34,$S$4:$S$34=M1969)</f>
        <v>468000</v>
      </c>
      <c r="O1969" cm="1">
        <f t="array" ref="O1969">_xlfn._xlws.FILTER($V$4:$V$34,$S$4:$S$34=M1969)</f>
        <v>312000</v>
      </c>
      <c r="P1969">
        <f t="shared" si="113"/>
        <v>998400</v>
      </c>
    </row>
    <row r="1970" spans="1:16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1023360</v>
      </c>
      <c r="G1970" s="7">
        <v>67</v>
      </c>
      <c r="H1970" s="1">
        <v>0</v>
      </c>
      <c r="I1970" s="7" t="s">
        <v>22</v>
      </c>
      <c r="K1970">
        <f t="shared" si="116"/>
        <v>17</v>
      </c>
      <c r="L1970">
        <f t="shared" si="114"/>
        <v>3.28</v>
      </c>
      <c r="M1970">
        <f t="shared" si="115"/>
        <v>1028</v>
      </c>
      <c r="N1970" cm="1">
        <f t="array" ref="N1970">_xlfn._xlws.FILTER($U$4:$U$34,$S$4:$S$34=M1970)</f>
        <v>468000</v>
      </c>
      <c r="O1970" cm="1">
        <f t="array" ref="O1970">_xlfn._xlws.FILTER($V$4:$V$34,$S$4:$S$34=M1970)</f>
        <v>312000</v>
      </c>
      <c r="P1970">
        <f t="shared" si="113"/>
        <v>1023360</v>
      </c>
    </row>
    <row r="1971" spans="1:16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1048320</v>
      </c>
      <c r="G1971" s="7">
        <v>68</v>
      </c>
      <c r="H1971" s="1">
        <v>0</v>
      </c>
      <c r="I1971" s="7" t="s">
        <v>22</v>
      </c>
      <c r="K1971">
        <f t="shared" si="116"/>
        <v>18</v>
      </c>
      <c r="L1971">
        <f t="shared" si="114"/>
        <v>3.36</v>
      </c>
      <c r="M1971">
        <f t="shared" si="115"/>
        <v>1028</v>
      </c>
      <c r="N1971" cm="1">
        <f t="array" ref="N1971">_xlfn._xlws.FILTER($U$4:$U$34,$S$4:$S$34=M1971)</f>
        <v>468000</v>
      </c>
      <c r="O1971" cm="1">
        <f t="array" ref="O1971">_xlfn._xlws.FILTER($V$4:$V$34,$S$4:$S$34=M1971)</f>
        <v>312000</v>
      </c>
      <c r="P1971">
        <f t="shared" si="113"/>
        <v>1048320</v>
      </c>
    </row>
    <row r="1972" spans="1:16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1073280</v>
      </c>
      <c r="G1972" s="7">
        <v>69</v>
      </c>
      <c r="H1972" s="1">
        <v>0</v>
      </c>
      <c r="I1972" s="7" t="s">
        <v>22</v>
      </c>
      <c r="K1972">
        <f t="shared" si="116"/>
        <v>19</v>
      </c>
      <c r="L1972">
        <f t="shared" si="114"/>
        <v>3.44</v>
      </c>
      <c r="M1972">
        <f t="shared" si="115"/>
        <v>1028</v>
      </c>
      <c r="N1972" cm="1">
        <f t="array" ref="N1972">_xlfn._xlws.FILTER($U$4:$U$34,$S$4:$S$34=M1972)</f>
        <v>468000</v>
      </c>
      <c r="O1972" cm="1">
        <f t="array" ref="O1972">_xlfn._xlws.FILTER($V$4:$V$34,$S$4:$S$34=M1972)</f>
        <v>312000</v>
      </c>
      <c r="P1972">
        <f t="shared" si="113"/>
        <v>1073280</v>
      </c>
    </row>
    <row r="1973" spans="1:16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1098240</v>
      </c>
      <c r="G1973" s="7">
        <v>70</v>
      </c>
      <c r="H1973" s="1">
        <v>0</v>
      </c>
      <c r="I1973" s="7" t="s">
        <v>22</v>
      </c>
      <c r="K1973">
        <f t="shared" si="116"/>
        <v>20</v>
      </c>
      <c r="L1973">
        <f t="shared" si="114"/>
        <v>3.52</v>
      </c>
      <c r="M1973">
        <f t="shared" si="115"/>
        <v>1028</v>
      </c>
      <c r="N1973" cm="1">
        <f t="array" ref="N1973">_xlfn._xlws.FILTER($U$4:$U$34,$S$4:$S$34=M1973)</f>
        <v>468000</v>
      </c>
      <c r="O1973" cm="1">
        <f t="array" ref="O1973">_xlfn._xlws.FILTER($V$4:$V$34,$S$4:$S$34=M1973)</f>
        <v>312000</v>
      </c>
      <c r="P1973">
        <f t="shared" si="113"/>
        <v>1098240</v>
      </c>
    </row>
    <row r="1974" spans="1:16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1123200</v>
      </c>
      <c r="G1974" s="7">
        <v>71</v>
      </c>
      <c r="H1974" s="1">
        <v>0</v>
      </c>
      <c r="I1974" s="7" t="s">
        <v>22</v>
      </c>
      <c r="K1974">
        <f t="shared" si="116"/>
        <v>21</v>
      </c>
      <c r="L1974">
        <f t="shared" si="114"/>
        <v>3.6</v>
      </c>
      <c r="M1974">
        <f t="shared" si="115"/>
        <v>1028</v>
      </c>
      <c r="N1974" cm="1">
        <f t="array" ref="N1974">_xlfn._xlws.FILTER($U$4:$U$34,$S$4:$S$34=M1974)</f>
        <v>468000</v>
      </c>
      <c r="O1974" cm="1">
        <f t="array" ref="O1974">_xlfn._xlws.FILTER($V$4:$V$34,$S$4:$S$34=M1974)</f>
        <v>312000</v>
      </c>
      <c r="P1974">
        <f t="shared" si="113"/>
        <v>1123200</v>
      </c>
    </row>
    <row r="1975" spans="1:16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1148160</v>
      </c>
      <c r="G1975" s="7">
        <v>72</v>
      </c>
      <c r="H1975" s="1">
        <v>0</v>
      </c>
      <c r="I1975" s="7" t="s">
        <v>22</v>
      </c>
      <c r="K1975">
        <f t="shared" si="116"/>
        <v>22</v>
      </c>
      <c r="L1975">
        <f t="shared" si="114"/>
        <v>3.68</v>
      </c>
      <c r="M1975">
        <f t="shared" si="115"/>
        <v>1028</v>
      </c>
      <c r="N1975" cm="1">
        <f t="array" ref="N1975">_xlfn._xlws.FILTER($U$4:$U$34,$S$4:$S$34=M1975)</f>
        <v>468000</v>
      </c>
      <c r="O1975" cm="1">
        <f t="array" ref="O1975">_xlfn._xlws.FILTER($V$4:$V$34,$S$4:$S$34=M1975)</f>
        <v>312000</v>
      </c>
      <c r="P1975">
        <f t="shared" si="113"/>
        <v>1148160</v>
      </c>
    </row>
    <row r="1976" spans="1:16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1173120</v>
      </c>
      <c r="G1976" s="7">
        <v>73</v>
      </c>
      <c r="H1976" s="1">
        <v>0</v>
      </c>
      <c r="I1976" s="7" t="s">
        <v>22</v>
      </c>
      <c r="K1976">
        <f t="shared" si="116"/>
        <v>23</v>
      </c>
      <c r="L1976">
        <f t="shared" si="114"/>
        <v>3.76</v>
      </c>
      <c r="M1976">
        <f t="shared" si="115"/>
        <v>1028</v>
      </c>
      <c r="N1976" cm="1">
        <f t="array" ref="N1976">_xlfn._xlws.FILTER($U$4:$U$34,$S$4:$S$34=M1976)</f>
        <v>468000</v>
      </c>
      <c r="O1976" cm="1">
        <f t="array" ref="O1976">_xlfn._xlws.FILTER($V$4:$V$34,$S$4:$S$34=M1976)</f>
        <v>312000</v>
      </c>
      <c r="P1976">
        <f t="shared" si="113"/>
        <v>1173120</v>
      </c>
    </row>
    <row r="1977" spans="1:16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1198080</v>
      </c>
      <c r="G1977" s="7">
        <v>74</v>
      </c>
      <c r="H1977" s="1">
        <v>0</v>
      </c>
      <c r="I1977" s="7" t="s">
        <v>22</v>
      </c>
      <c r="K1977">
        <f t="shared" si="116"/>
        <v>24</v>
      </c>
      <c r="L1977">
        <f t="shared" si="114"/>
        <v>3.84</v>
      </c>
      <c r="M1977">
        <f t="shared" si="115"/>
        <v>1028</v>
      </c>
      <c r="N1977" cm="1">
        <f t="array" ref="N1977">_xlfn._xlws.FILTER($U$4:$U$34,$S$4:$S$34=M1977)</f>
        <v>468000</v>
      </c>
      <c r="O1977" cm="1">
        <f t="array" ref="O1977">_xlfn._xlws.FILTER($V$4:$V$34,$S$4:$S$34=M1977)</f>
        <v>312000</v>
      </c>
      <c r="P1977">
        <f t="shared" si="113"/>
        <v>1198080</v>
      </c>
    </row>
    <row r="1978" spans="1:16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1223040</v>
      </c>
      <c r="G1978" s="7">
        <v>75</v>
      </c>
      <c r="H1978" s="1">
        <v>0</v>
      </c>
      <c r="I1978" s="7" t="s">
        <v>22</v>
      </c>
      <c r="K1978">
        <f t="shared" si="116"/>
        <v>25</v>
      </c>
      <c r="L1978">
        <f t="shared" si="114"/>
        <v>3.92</v>
      </c>
      <c r="M1978">
        <f t="shared" si="115"/>
        <v>1028</v>
      </c>
      <c r="N1978" cm="1">
        <f t="array" ref="N1978">_xlfn._xlws.FILTER($U$4:$U$34,$S$4:$S$34=M1978)</f>
        <v>468000</v>
      </c>
      <c r="O1978" cm="1">
        <f t="array" ref="O1978">_xlfn._xlws.FILTER($V$4:$V$34,$S$4:$S$34=M1978)</f>
        <v>312000</v>
      </c>
      <c r="P1978">
        <f t="shared" si="113"/>
        <v>1223040</v>
      </c>
    </row>
    <row r="1979" spans="1:16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1248000</v>
      </c>
      <c r="G1979" s="7">
        <v>76</v>
      </c>
      <c r="H1979" s="1">
        <v>0</v>
      </c>
      <c r="I1979" s="7" t="s">
        <v>22</v>
      </c>
      <c r="K1979">
        <f t="shared" si="116"/>
        <v>26</v>
      </c>
      <c r="L1979">
        <f t="shared" si="114"/>
        <v>4</v>
      </c>
      <c r="M1979">
        <f t="shared" si="115"/>
        <v>1028</v>
      </c>
      <c r="N1979" cm="1">
        <f t="array" ref="N1979">_xlfn._xlws.FILTER($U$4:$U$34,$S$4:$S$34=M1979)</f>
        <v>468000</v>
      </c>
      <c r="O1979" cm="1">
        <f t="array" ref="O1979">_xlfn._xlws.FILTER($V$4:$V$34,$S$4:$S$34=M1979)</f>
        <v>312000</v>
      </c>
      <c r="P1979">
        <f t="shared" si="113"/>
        <v>1248000</v>
      </c>
    </row>
    <row r="1980" spans="1:16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1272960</v>
      </c>
      <c r="G1980" s="7">
        <v>77</v>
      </c>
      <c r="H1980" s="1">
        <v>0</v>
      </c>
      <c r="I1980" s="7" t="s">
        <v>22</v>
      </c>
      <c r="K1980">
        <f t="shared" si="116"/>
        <v>27</v>
      </c>
      <c r="L1980">
        <f t="shared" si="114"/>
        <v>4.08</v>
      </c>
      <c r="M1980">
        <f t="shared" si="115"/>
        <v>1028</v>
      </c>
      <c r="N1980" cm="1">
        <f t="array" ref="N1980">_xlfn._xlws.FILTER($U$4:$U$34,$S$4:$S$34=M1980)</f>
        <v>468000</v>
      </c>
      <c r="O1980" cm="1">
        <f t="array" ref="O1980">_xlfn._xlws.FILTER($V$4:$V$34,$S$4:$S$34=M1980)</f>
        <v>312000</v>
      </c>
      <c r="P1980">
        <f t="shared" si="113"/>
        <v>1272960</v>
      </c>
    </row>
    <row r="1981" spans="1:16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1297920</v>
      </c>
      <c r="G1981" s="7">
        <v>78</v>
      </c>
      <c r="H1981" s="1">
        <v>0</v>
      </c>
      <c r="I1981" s="7" t="s">
        <v>22</v>
      </c>
      <c r="K1981">
        <f t="shared" si="116"/>
        <v>28</v>
      </c>
      <c r="L1981">
        <f t="shared" si="114"/>
        <v>4.16</v>
      </c>
      <c r="M1981">
        <f t="shared" si="115"/>
        <v>1028</v>
      </c>
      <c r="N1981" cm="1">
        <f t="array" ref="N1981">_xlfn._xlws.FILTER($U$4:$U$34,$S$4:$S$34=M1981)</f>
        <v>468000</v>
      </c>
      <c r="O1981" cm="1">
        <f t="array" ref="O1981">_xlfn._xlws.FILTER($V$4:$V$34,$S$4:$S$34=M1981)</f>
        <v>312000</v>
      </c>
      <c r="P1981">
        <f t="shared" si="113"/>
        <v>1297920</v>
      </c>
    </row>
    <row r="1982" spans="1:16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1322880</v>
      </c>
      <c r="G1982" s="7">
        <v>79</v>
      </c>
      <c r="H1982" s="1">
        <v>0</v>
      </c>
      <c r="I1982" s="7" t="s">
        <v>22</v>
      </c>
      <c r="K1982">
        <f t="shared" si="116"/>
        <v>29</v>
      </c>
      <c r="L1982">
        <f t="shared" si="114"/>
        <v>4.24</v>
      </c>
      <c r="M1982">
        <f t="shared" si="115"/>
        <v>1028</v>
      </c>
      <c r="N1982" cm="1">
        <f t="array" ref="N1982">_xlfn._xlws.FILTER($U$4:$U$34,$S$4:$S$34=M1982)</f>
        <v>468000</v>
      </c>
      <c r="O1982" cm="1">
        <f t="array" ref="O1982">_xlfn._xlws.FILTER($V$4:$V$34,$S$4:$S$34=M1982)</f>
        <v>312000</v>
      </c>
      <c r="P1982">
        <f t="shared" si="113"/>
        <v>1322880</v>
      </c>
    </row>
    <row r="1983" spans="1:16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1347840</v>
      </c>
      <c r="G1983" s="7">
        <v>80</v>
      </c>
      <c r="H1983" s="1">
        <v>0</v>
      </c>
      <c r="I1983" s="7" t="s">
        <v>22</v>
      </c>
      <c r="K1983">
        <f t="shared" si="116"/>
        <v>30</v>
      </c>
      <c r="L1983">
        <f t="shared" si="114"/>
        <v>4.32</v>
      </c>
      <c r="M1983">
        <f t="shared" si="115"/>
        <v>1028</v>
      </c>
      <c r="N1983" cm="1">
        <f t="array" ref="N1983">_xlfn._xlws.FILTER($U$4:$U$34,$S$4:$S$34=M1983)</f>
        <v>468000</v>
      </c>
      <c r="O1983" cm="1">
        <f t="array" ref="O1983">_xlfn._xlws.FILTER($V$4:$V$34,$S$4:$S$34=M1983)</f>
        <v>312000</v>
      </c>
      <c r="P1983">
        <f t="shared" si="113"/>
        <v>1347840</v>
      </c>
    </row>
    <row r="1984" spans="1:16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1372800</v>
      </c>
      <c r="G1984" s="7">
        <v>81</v>
      </c>
      <c r="H1984" s="1">
        <v>0</v>
      </c>
      <c r="I1984" s="7" t="s">
        <v>22</v>
      </c>
      <c r="K1984">
        <f t="shared" si="116"/>
        <v>31</v>
      </c>
      <c r="L1984">
        <f t="shared" si="114"/>
        <v>4.4</v>
      </c>
      <c r="M1984">
        <f t="shared" si="115"/>
        <v>1028</v>
      </c>
      <c r="N1984" cm="1">
        <f t="array" ref="N1984">_xlfn._xlws.FILTER($U$4:$U$34,$S$4:$S$34=M1984)</f>
        <v>468000</v>
      </c>
      <c r="O1984" cm="1">
        <f t="array" ref="O1984">_xlfn._xlws.FILTER($V$4:$V$34,$S$4:$S$34=M1984)</f>
        <v>312000</v>
      </c>
      <c r="P1984">
        <f t="shared" si="113"/>
        <v>1372800</v>
      </c>
    </row>
    <row r="1985" spans="1:16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1397760</v>
      </c>
      <c r="G1985" s="7">
        <v>82</v>
      </c>
      <c r="H1985" s="1">
        <v>0</v>
      </c>
      <c r="I1985" s="7" t="s">
        <v>22</v>
      </c>
      <c r="K1985">
        <f t="shared" si="116"/>
        <v>32</v>
      </c>
      <c r="L1985">
        <f t="shared" si="114"/>
        <v>4.48</v>
      </c>
      <c r="M1985">
        <f t="shared" si="115"/>
        <v>1028</v>
      </c>
      <c r="N1985" cm="1">
        <f t="array" ref="N1985">_xlfn._xlws.FILTER($U$4:$U$34,$S$4:$S$34=M1985)</f>
        <v>468000</v>
      </c>
      <c r="O1985" cm="1">
        <f t="array" ref="O1985">_xlfn._xlws.FILTER($V$4:$V$34,$S$4:$S$34=M1985)</f>
        <v>312000</v>
      </c>
      <c r="P1985">
        <f t="shared" si="113"/>
        <v>1397760</v>
      </c>
    </row>
    <row r="1986" spans="1:16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1422720</v>
      </c>
      <c r="G1986" s="7">
        <v>83</v>
      </c>
      <c r="H1986" s="1">
        <v>0</v>
      </c>
      <c r="I1986" s="7" t="s">
        <v>22</v>
      </c>
      <c r="K1986">
        <f t="shared" si="116"/>
        <v>33</v>
      </c>
      <c r="L1986">
        <f t="shared" si="114"/>
        <v>4.56</v>
      </c>
      <c r="M1986">
        <f t="shared" si="115"/>
        <v>1028</v>
      </c>
      <c r="N1986" cm="1">
        <f t="array" ref="N1986">_xlfn._xlws.FILTER($U$4:$U$34,$S$4:$S$34=M1986)</f>
        <v>468000</v>
      </c>
      <c r="O1986" cm="1">
        <f t="array" ref="O1986">_xlfn._xlws.FILTER($V$4:$V$34,$S$4:$S$34=M1986)</f>
        <v>312000</v>
      </c>
      <c r="P1986">
        <f t="shared" si="113"/>
        <v>1422720</v>
      </c>
    </row>
    <row r="1987" spans="1:16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1447680</v>
      </c>
      <c r="G1987" s="7">
        <v>84</v>
      </c>
      <c r="H1987" s="1">
        <v>0</v>
      </c>
      <c r="I1987" s="7" t="s">
        <v>22</v>
      </c>
      <c r="K1987">
        <f t="shared" si="116"/>
        <v>34</v>
      </c>
      <c r="L1987">
        <f t="shared" si="114"/>
        <v>4.64</v>
      </c>
      <c r="M1987">
        <f t="shared" si="115"/>
        <v>1028</v>
      </c>
      <c r="N1987" cm="1">
        <f t="array" ref="N1987">_xlfn._xlws.FILTER($U$4:$U$34,$S$4:$S$34=M1987)</f>
        <v>468000</v>
      </c>
      <c r="O1987" cm="1">
        <f t="array" ref="O1987">_xlfn._xlws.FILTER($V$4:$V$34,$S$4:$S$34=M1987)</f>
        <v>312000</v>
      </c>
      <c r="P1987">
        <f t="shared" si="113"/>
        <v>1447680</v>
      </c>
    </row>
    <row r="1988" spans="1:16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1472640</v>
      </c>
      <c r="G1988" s="7">
        <v>85</v>
      </c>
      <c r="H1988" s="1">
        <v>0</v>
      </c>
      <c r="I1988" s="7" t="s">
        <v>22</v>
      </c>
      <c r="K1988">
        <f t="shared" si="116"/>
        <v>35</v>
      </c>
      <c r="L1988">
        <f t="shared" si="114"/>
        <v>4.72</v>
      </c>
      <c r="M1988">
        <f t="shared" si="115"/>
        <v>1028</v>
      </c>
      <c r="N1988" cm="1">
        <f t="array" ref="N1988">_xlfn._xlws.FILTER($U$4:$U$34,$S$4:$S$34=M1988)</f>
        <v>468000</v>
      </c>
      <c r="O1988" cm="1">
        <f t="array" ref="O1988">_xlfn._xlws.FILTER($V$4:$V$34,$S$4:$S$34=M1988)</f>
        <v>312000</v>
      </c>
      <c r="P1988">
        <f t="shared" si="113"/>
        <v>1472640</v>
      </c>
    </row>
    <row r="1989" spans="1:16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1497600</v>
      </c>
      <c r="G1989" s="7">
        <v>86</v>
      </c>
      <c r="H1989" s="1">
        <v>0</v>
      </c>
      <c r="I1989" s="7" t="s">
        <v>22</v>
      </c>
      <c r="K1989">
        <f t="shared" si="116"/>
        <v>36</v>
      </c>
      <c r="L1989">
        <f t="shared" si="114"/>
        <v>4.8</v>
      </c>
      <c r="M1989">
        <f t="shared" si="115"/>
        <v>1028</v>
      </c>
      <c r="N1989" cm="1">
        <f t="array" ref="N1989">_xlfn._xlws.FILTER($U$4:$U$34,$S$4:$S$34=M1989)</f>
        <v>468000</v>
      </c>
      <c r="O1989" cm="1">
        <f t="array" ref="O1989">_xlfn._xlws.FILTER($V$4:$V$34,$S$4:$S$34=M1989)</f>
        <v>312000</v>
      </c>
      <c r="P1989">
        <f t="shared" ref="P1989:P2052" si="117">INT(IF(K1989&lt;4,N1989*L1989,O1989*L1989))</f>
        <v>1497600</v>
      </c>
    </row>
    <row r="1990" spans="1:16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1522560</v>
      </c>
      <c r="G1990" s="7">
        <v>87</v>
      </c>
      <c r="H1990" s="1">
        <v>0</v>
      </c>
      <c r="I1990" s="7" t="s">
        <v>22</v>
      </c>
      <c r="K1990">
        <f t="shared" si="116"/>
        <v>37</v>
      </c>
      <c r="L1990">
        <f t="shared" si="114"/>
        <v>4.88</v>
      </c>
      <c r="M1990">
        <f t="shared" si="115"/>
        <v>1028</v>
      </c>
      <c r="N1990" cm="1">
        <f t="array" ref="N1990">_xlfn._xlws.FILTER($U$4:$U$34,$S$4:$S$34=M1990)</f>
        <v>468000</v>
      </c>
      <c r="O1990" cm="1">
        <f t="array" ref="O1990">_xlfn._xlws.FILTER($V$4:$V$34,$S$4:$S$34=M1990)</f>
        <v>312000</v>
      </c>
      <c r="P1990">
        <f t="shared" si="117"/>
        <v>1522560</v>
      </c>
    </row>
    <row r="1991" spans="1:16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1547520</v>
      </c>
      <c r="G1991" s="7">
        <v>88</v>
      </c>
      <c r="H1991" s="1">
        <v>0</v>
      </c>
      <c r="I1991" s="7" t="s">
        <v>22</v>
      </c>
      <c r="K1991">
        <f t="shared" si="116"/>
        <v>38</v>
      </c>
      <c r="L1991">
        <f t="shared" si="114"/>
        <v>4.96</v>
      </c>
      <c r="M1991">
        <f t="shared" si="115"/>
        <v>1028</v>
      </c>
      <c r="N1991" cm="1">
        <f t="array" ref="N1991">_xlfn._xlws.FILTER($U$4:$U$34,$S$4:$S$34=M1991)</f>
        <v>468000</v>
      </c>
      <c r="O1991" cm="1">
        <f t="array" ref="O1991">_xlfn._xlws.FILTER($V$4:$V$34,$S$4:$S$34=M1991)</f>
        <v>312000</v>
      </c>
      <c r="P1991">
        <f t="shared" si="117"/>
        <v>1547520</v>
      </c>
    </row>
    <row r="1992" spans="1:16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1572480</v>
      </c>
      <c r="G1992" s="7">
        <v>89</v>
      </c>
      <c r="H1992" s="1">
        <v>0</v>
      </c>
      <c r="I1992" s="7" t="s">
        <v>22</v>
      </c>
      <c r="K1992">
        <f t="shared" si="116"/>
        <v>39</v>
      </c>
      <c r="L1992">
        <f t="shared" si="114"/>
        <v>5.04</v>
      </c>
      <c r="M1992">
        <f t="shared" si="115"/>
        <v>1028</v>
      </c>
      <c r="N1992" cm="1">
        <f t="array" ref="N1992">_xlfn._xlws.FILTER($U$4:$U$34,$S$4:$S$34=M1992)</f>
        <v>468000</v>
      </c>
      <c r="O1992" cm="1">
        <f t="array" ref="O1992">_xlfn._xlws.FILTER($V$4:$V$34,$S$4:$S$34=M1992)</f>
        <v>312000</v>
      </c>
      <c r="P1992">
        <f t="shared" si="117"/>
        <v>1572480</v>
      </c>
    </row>
    <row r="1993" spans="1:16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1597440</v>
      </c>
      <c r="G1993" s="7">
        <v>90</v>
      </c>
      <c r="H1993" s="1">
        <v>0</v>
      </c>
      <c r="I1993" s="7" t="s">
        <v>22</v>
      </c>
      <c r="K1993">
        <f t="shared" si="116"/>
        <v>40</v>
      </c>
      <c r="L1993">
        <f t="shared" si="114"/>
        <v>5.12</v>
      </c>
      <c r="M1993">
        <f t="shared" si="115"/>
        <v>1028</v>
      </c>
      <c r="N1993" cm="1">
        <f t="array" ref="N1993">_xlfn._xlws.FILTER($U$4:$U$34,$S$4:$S$34=M1993)</f>
        <v>468000</v>
      </c>
      <c r="O1993" cm="1">
        <f t="array" ref="O1993">_xlfn._xlws.FILTER($V$4:$V$34,$S$4:$S$34=M1993)</f>
        <v>312000</v>
      </c>
      <c r="P1993">
        <f t="shared" si="117"/>
        <v>1597440</v>
      </c>
    </row>
    <row r="1994" spans="1:16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1622400</v>
      </c>
      <c r="G1994" s="7">
        <v>91</v>
      </c>
      <c r="H1994" s="1">
        <v>0</v>
      </c>
      <c r="I1994" s="7" t="s">
        <v>22</v>
      </c>
      <c r="K1994">
        <f t="shared" si="116"/>
        <v>41</v>
      </c>
      <c r="L1994">
        <f t="shared" si="114"/>
        <v>5.2</v>
      </c>
      <c r="M1994">
        <f t="shared" si="115"/>
        <v>1028</v>
      </c>
      <c r="N1994" cm="1">
        <f t="array" ref="N1994">_xlfn._xlws.FILTER($U$4:$U$34,$S$4:$S$34=M1994)</f>
        <v>468000</v>
      </c>
      <c r="O1994" cm="1">
        <f t="array" ref="O1994">_xlfn._xlws.FILTER($V$4:$V$34,$S$4:$S$34=M1994)</f>
        <v>312000</v>
      </c>
      <c r="P1994">
        <f t="shared" si="117"/>
        <v>1622400</v>
      </c>
    </row>
    <row r="1995" spans="1:16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1647360</v>
      </c>
      <c r="G1995" s="7">
        <v>92</v>
      </c>
      <c r="H1995" s="1">
        <v>0</v>
      </c>
      <c r="I1995" s="7" t="s">
        <v>22</v>
      </c>
      <c r="K1995">
        <f t="shared" si="116"/>
        <v>42</v>
      </c>
      <c r="L1995">
        <f t="shared" si="114"/>
        <v>5.28</v>
      </c>
      <c r="M1995">
        <f t="shared" si="115"/>
        <v>1028</v>
      </c>
      <c r="N1995" cm="1">
        <f t="array" ref="N1995">_xlfn._xlws.FILTER($U$4:$U$34,$S$4:$S$34=M1995)</f>
        <v>468000</v>
      </c>
      <c r="O1995" cm="1">
        <f t="array" ref="O1995">_xlfn._xlws.FILTER($V$4:$V$34,$S$4:$S$34=M1995)</f>
        <v>312000</v>
      </c>
      <c r="P1995">
        <f t="shared" si="117"/>
        <v>1647360</v>
      </c>
    </row>
    <row r="1996" spans="1:16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1672320</v>
      </c>
      <c r="G1996" s="7">
        <v>93</v>
      </c>
      <c r="H1996" s="1">
        <v>0</v>
      </c>
      <c r="I1996" s="7" t="s">
        <v>22</v>
      </c>
      <c r="K1996">
        <f t="shared" si="116"/>
        <v>43</v>
      </c>
      <c r="L1996">
        <f t="shared" si="114"/>
        <v>5.36</v>
      </c>
      <c r="M1996">
        <f t="shared" si="115"/>
        <v>1028</v>
      </c>
      <c r="N1996" cm="1">
        <f t="array" ref="N1996">_xlfn._xlws.FILTER($U$4:$U$34,$S$4:$S$34=M1996)</f>
        <v>468000</v>
      </c>
      <c r="O1996" cm="1">
        <f t="array" ref="O1996">_xlfn._xlws.FILTER($V$4:$V$34,$S$4:$S$34=M1996)</f>
        <v>312000</v>
      </c>
      <c r="P1996">
        <f t="shared" si="117"/>
        <v>1672320</v>
      </c>
    </row>
    <row r="1997" spans="1:16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1697280</v>
      </c>
      <c r="G1997" s="7">
        <v>94</v>
      </c>
      <c r="H1997" s="1">
        <v>0</v>
      </c>
      <c r="I1997" s="7" t="s">
        <v>22</v>
      </c>
      <c r="K1997">
        <f t="shared" si="116"/>
        <v>44</v>
      </c>
      <c r="L1997">
        <f t="shared" si="114"/>
        <v>5.44</v>
      </c>
      <c r="M1997">
        <f t="shared" si="115"/>
        <v>1028</v>
      </c>
      <c r="N1997" cm="1">
        <f t="array" ref="N1997">_xlfn._xlws.FILTER($U$4:$U$34,$S$4:$S$34=M1997)</f>
        <v>468000</v>
      </c>
      <c r="O1997" cm="1">
        <f t="array" ref="O1997">_xlfn._xlws.FILTER($V$4:$V$34,$S$4:$S$34=M1997)</f>
        <v>312000</v>
      </c>
      <c r="P1997">
        <f t="shared" si="117"/>
        <v>1697280</v>
      </c>
    </row>
    <row r="1998" spans="1:16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1722240</v>
      </c>
      <c r="G1998" s="7">
        <v>95</v>
      </c>
      <c r="H1998" s="1">
        <v>0</v>
      </c>
      <c r="I1998" s="7" t="s">
        <v>22</v>
      </c>
      <c r="K1998">
        <f t="shared" si="116"/>
        <v>45</v>
      </c>
      <c r="L1998">
        <f t="shared" si="114"/>
        <v>5.52</v>
      </c>
      <c r="M1998">
        <f t="shared" si="115"/>
        <v>1028</v>
      </c>
      <c r="N1998" cm="1">
        <f t="array" ref="N1998">_xlfn._xlws.FILTER($U$4:$U$34,$S$4:$S$34=M1998)</f>
        <v>468000</v>
      </c>
      <c r="O1998" cm="1">
        <f t="array" ref="O1998">_xlfn._xlws.FILTER($V$4:$V$34,$S$4:$S$34=M1998)</f>
        <v>312000</v>
      </c>
      <c r="P1998">
        <f t="shared" si="117"/>
        <v>1722240</v>
      </c>
    </row>
    <row r="1999" spans="1:16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1747200</v>
      </c>
      <c r="G1999" s="7">
        <v>96</v>
      </c>
      <c r="H1999" s="1">
        <v>0</v>
      </c>
      <c r="I1999" s="7" t="s">
        <v>22</v>
      </c>
      <c r="K1999">
        <f t="shared" si="116"/>
        <v>46</v>
      </c>
      <c r="L1999">
        <f t="shared" si="114"/>
        <v>5.6</v>
      </c>
      <c r="M1999">
        <f t="shared" si="115"/>
        <v>1028</v>
      </c>
      <c r="N1999" cm="1">
        <f t="array" ref="N1999">_xlfn._xlws.FILTER($U$4:$U$34,$S$4:$S$34=M1999)</f>
        <v>468000</v>
      </c>
      <c r="O1999" cm="1">
        <f t="array" ref="O1999">_xlfn._xlws.FILTER($V$4:$V$34,$S$4:$S$34=M1999)</f>
        <v>312000</v>
      </c>
      <c r="P1999">
        <f t="shared" si="117"/>
        <v>1747200</v>
      </c>
    </row>
    <row r="2000" spans="1:16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1772160</v>
      </c>
      <c r="G2000" s="7">
        <v>97</v>
      </c>
      <c r="H2000" s="1">
        <v>0</v>
      </c>
      <c r="I2000" s="7" t="s">
        <v>22</v>
      </c>
      <c r="K2000">
        <f t="shared" si="116"/>
        <v>47</v>
      </c>
      <c r="L2000">
        <f t="shared" si="114"/>
        <v>5.68</v>
      </c>
      <c r="M2000">
        <f t="shared" si="115"/>
        <v>1028</v>
      </c>
      <c r="N2000" cm="1">
        <f t="array" ref="N2000">_xlfn._xlws.FILTER($U$4:$U$34,$S$4:$S$34=M2000)</f>
        <v>468000</v>
      </c>
      <c r="O2000" cm="1">
        <f t="array" ref="O2000">_xlfn._xlws.FILTER($V$4:$V$34,$S$4:$S$34=M2000)</f>
        <v>312000</v>
      </c>
      <c r="P2000">
        <f t="shared" si="117"/>
        <v>1772160</v>
      </c>
    </row>
    <row r="2001" spans="1:16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1797120</v>
      </c>
      <c r="G2001" s="7">
        <v>98</v>
      </c>
      <c r="H2001" s="1">
        <v>0</v>
      </c>
      <c r="I2001" s="7" t="s">
        <v>22</v>
      </c>
      <c r="K2001">
        <f t="shared" si="116"/>
        <v>48</v>
      </c>
      <c r="L2001">
        <f t="shared" si="114"/>
        <v>5.76</v>
      </c>
      <c r="M2001">
        <f t="shared" si="115"/>
        <v>1028</v>
      </c>
      <c r="N2001" cm="1">
        <f t="array" ref="N2001">_xlfn._xlws.FILTER($U$4:$U$34,$S$4:$S$34=M2001)</f>
        <v>468000</v>
      </c>
      <c r="O2001" cm="1">
        <f t="array" ref="O2001">_xlfn._xlws.FILTER($V$4:$V$34,$S$4:$S$34=M2001)</f>
        <v>312000</v>
      </c>
      <c r="P2001">
        <f t="shared" si="117"/>
        <v>1797120</v>
      </c>
    </row>
    <row r="2002" spans="1:16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1822080</v>
      </c>
      <c r="G2002" s="7">
        <v>99</v>
      </c>
      <c r="H2002" s="1">
        <v>0</v>
      </c>
      <c r="I2002" s="7" t="s">
        <v>22</v>
      </c>
      <c r="K2002">
        <f t="shared" si="116"/>
        <v>49</v>
      </c>
      <c r="L2002">
        <f t="shared" si="114"/>
        <v>5.84</v>
      </c>
      <c r="M2002">
        <f t="shared" si="115"/>
        <v>1028</v>
      </c>
      <c r="N2002" cm="1">
        <f t="array" ref="N2002">_xlfn._xlws.FILTER($U$4:$U$34,$S$4:$S$34=M2002)</f>
        <v>468000</v>
      </c>
      <c r="O2002" cm="1">
        <f t="array" ref="O2002">_xlfn._xlws.FILTER($V$4:$V$34,$S$4:$S$34=M2002)</f>
        <v>312000</v>
      </c>
      <c r="P2002">
        <f t="shared" si="117"/>
        <v>1822080</v>
      </c>
    </row>
    <row r="2003" spans="1:16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1847040</v>
      </c>
      <c r="G2003" s="7">
        <v>100</v>
      </c>
      <c r="H2003" s="1">
        <v>0</v>
      </c>
      <c r="I2003" s="7" t="s">
        <v>22</v>
      </c>
      <c r="K2003">
        <f t="shared" si="116"/>
        <v>50</v>
      </c>
      <c r="L2003">
        <f t="shared" si="114"/>
        <v>5.92</v>
      </c>
      <c r="M2003">
        <f t="shared" si="115"/>
        <v>1028</v>
      </c>
      <c r="N2003" cm="1">
        <f t="array" ref="N2003">_xlfn._xlws.FILTER($U$4:$U$34,$S$4:$S$34=M2003)</f>
        <v>468000</v>
      </c>
      <c r="O2003" cm="1">
        <f t="array" ref="O2003">_xlfn._xlws.FILTER($V$4:$V$34,$S$4:$S$34=M2003)</f>
        <v>312000</v>
      </c>
      <c r="P2003">
        <f t="shared" si="117"/>
        <v>1847040</v>
      </c>
    </row>
    <row r="2004" spans="1:16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1872000</v>
      </c>
      <c r="G2004" s="7">
        <v>0</v>
      </c>
      <c r="H2004" s="1">
        <v>0</v>
      </c>
      <c r="I2004" s="7" t="s">
        <v>22</v>
      </c>
      <c r="K2004">
        <f t="shared" si="116"/>
        <v>51</v>
      </c>
      <c r="L2004">
        <f t="shared" si="114"/>
        <v>6</v>
      </c>
      <c r="M2004">
        <f t="shared" si="115"/>
        <v>1028</v>
      </c>
      <c r="N2004" cm="1">
        <f t="array" ref="N2004">_xlfn._xlws.FILTER($U$4:$U$34,$S$4:$S$34=M2004)</f>
        <v>468000</v>
      </c>
      <c r="O2004" cm="1">
        <f t="array" ref="O2004">_xlfn._xlws.FILTER($V$4:$V$34,$S$4:$S$34=M2004)</f>
        <v>312000</v>
      </c>
      <c r="P2004">
        <f t="shared" si="117"/>
        <v>1872000</v>
      </c>
    </row>
    <row r="2005" spans="1:16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1896960</v>
      </c>
      <c r="G2005" s="7">
        <v>1</v>
      </c>
      <c r="H2005" s="1">
        <v>0</v>
      </c>
      <c r="I2005" s="7" t="s">
        <v>22</v>
      </c>
      <c r="K2005">
        <f t="shared" si="116"/>
        <v>52</v>
      </c>
      <c r="L2005">
        <f t="shared" si="114"/>
        <v>6.08</v>
      </c>
      <c r="M2005">
        <f t="shared" si="115"/>
        <v>1028</v>
      </c>
      <c r="N2005" cm="1">
        <f t="array" ref="N2005">_xlfn._xlws.FILTER($U$4:$U$34,$S$4:$S$34=M2005)</f>
        <v>468000</v>
      </c>
      <c r="O2005" cm="1">
        <f t="array" ref="O2005">_xlfn._xlws.FILTER($V$4:$V$34,$S$4:$S$34=M2005)</f>
        <v>312000</v>
      </c>
      <c r="P2005">
        <f t="shared" si="117"/>
        <v>1896960</v>
      </c>
    </row>
    <row r="2006" spans="1:16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1921920</v>
      </c>
      <c r="G2006" s="7">
        <v>2</v>
      </c>
      <c r="H2006" s="1">
        <v>0</v>
      </c>
      <c r="I2006" s="7" t="s">
        <v>22</v>
      </c>
      <c r="K2006">
        <f t="shared" si="116"/>
        <v>53</v>
      </c>
      <c r="L2006">
        <f t="shared" si="114"/>
        <v>6.16</v>
      </c>
      <c r="M2006">
        <f t="shared" si="115"/>
        <v>1028</v>
      </c>
      <c r="N2006" cm="1">
        <f t="array" ref="N2006">_xlfn._xlws.FILTER($U$4:$U$34,$S$4:$S$34=M2006)</f>
        <v>468000</v>
      </c>
      <c r="O2006" cm="1">
        <f t="array" ref="O2006">_xlfn._xlws.FILTER($V$4:$V$34,$S$4:$S$34=M2006)</f>
        <v>312000</v>
      </c>
      <c r="P2006">
        <f t="shared" si="117"/>
        <v>1921920</v>
      </c>
    </row>
    <row r="2007" spans="1:16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1946880</v>
      </c>
      <c r="G2007" s="7">
        <v>3</v>
      </c>
      <c r="H2007" s="1">
        <v>0</v>
      </c>
      <c r="I2007" s="7" t="s">
        <v>22</v>
      </c>
      <c r="K2007">
        <f t="shared" si="116"/>
        <v>54</v>
      </c>
      <c r="L2007">
        <f t="shared" si="114"/>
        <v>6.24</v>
      </c>
      <c r="M2007">
        <f t="shared" si="115"/>
        <v>1028</v>
      </c>
      <c r="N2007" cm="1">
        <f t="array" ref="N2007">_xlfn._xlws.FILTER($U$4:$U$34,$S$4:$S$34=M2007)</f>
        <v>468000</v>
      </c>
      <c r="O2007" cm="1">
        <f t="array" ref="O2007">_xlfn._xlws.FILTER($V$4:$V$34,$S$4:$S$34=M2007)</f>
        <v>312000</v>
      </c>
      <c r="P2007">
        <f t="shared" si="117"/>
        <v>1946880</v>
      </c>
    </row>
    <row r="2008" spans="1:16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1971840</v>
      </c>
      <c r="G2008" s="7">
        <v>4</v>
      </c>
      <c r="H2008" s="1">
        <v>0</v>
      </c>
      <c r="I2008" s="7" t="s">
        <v>22</v>
      </c>
      <c r="K2008">
        <f t="shared" si="116"/>
        <v>55</v>
      </c>
      <c r="L2008">
        <f t="shared" si="114"/>
        <v>6.32</v>
      </c>
      <c r="M2008">
        <f t="shared" si="115"/>
        <v>1028</v>
      </c>
      <c r="N2008" cm="1">
        <f t="array" ref="N2008">_xlfn._xlws.FILTER($U$4:$U$34,$S$4:$S$34=M2008)</f>
        <v>468000</v>
      </c>
      <c r="O2008" cm="1">
        <f t="array" ref="O2008">_xlfn._xlws.FILTER($V$4:$V$34,$S$4:$S$34=M2008)</f>
        <v>312000</v>
      </c>
      <c r="P2008">
        <f t="shared" si="117"/>
        <v>1971840</v>
      </c>
    </row>
    <row r="2009" spans="1:16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1996800</v>
      </c>
      <c r="G2009" s="7">
        <v>5</v>
      </c>
      <c r="H2009" s="1">
        <v>0</v>
      </c>
      <c r="I2009" s="7" t="s">
        <v>22</v>
      </c>
      <c r="K2009">
        <f t="shared" si="116"/>
        <v>56</v>
      </c>
      <c r="L2009">
        <f t="shared" si="114"/>
        <v>6.4</v>
      </c>
      <c r="M2009">
        <f t="shared" si="115"/>
        <v>1028</v>
      </c>
      <c r="N2009" cm="1">
        <f t="array" ref="N2009">_xlfn._xlws.FILTER($U$4:$U$34,$S$4:$S$34=M2009)</f>
        <v>468000</v>
      </c>
      <c r="O2009" cm="1">
        <f t="array" ref="O2009">_xlfn._xlws.FILTER($V$4:$V$34,$S$4:$S$34=M2009)</f>
        <v>312000</v>
      </c>
      <c r="P2009">
        <f t="shared" si="117"/>
        <v>1996800</v>
      </c>
    </row>
    <row r="2010" spans="1:16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2021760</v>
      </c>
      <c r="G2010" s="7">
        <v>6</v>
      </c>
      <c r="H2010" s="1">
        <v>0</v>
      </c>
      <c r="I2010" s="7" t="s">
        <v>22</v>
      </c>
      <c r="K2010">
        <f t="shared" si="116"/>
        <v>57</v>
      </c>
      <c r="L2010">
        <f t="shared" si="114"/>
        <v>6.48</v>
      </c>
      <c r="M2010">
        <f t="shared" si="115"/>
        <v>1028</v>
      </c>
      <c r="N2010" cm="1">
        <f t="array" ref="N2010">_xlfn._xlws.FILTER($U$4:$U$34,$S$4:$S$34=M2010)</f>
        <v>468000</v>
      </c>
      <c r="O2010" cm="1">
        <f t="array" ref="O2010">_xlfn._xlws.FILTER($V$4:$V$34,$S$4:$S$34=M2010)</f>
        <v>312000</v>
      </c>
      <c r="P2010">
        <f t="shared" si="117"/>
        <v>2021760</v>
      </c>
    </row>
    <row r="2011" spans="1:16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2046720</v>
      </c>
      <c r="G2011" s="7">
        <v>7</v>
      </c>
      <c r="H2011" s="1">
        <v>0</v>
      </c>
      <c r="I2011" s="7" t="s">
        <v>22</v>
      </c>
      <c r="K2011">
        <f t="shared" si="116"/>
        <v>58</v>
      </c>
      <c r="L2011">
        <f t="shared" ref="L2011:L2074" si="118">L1861</f>
        <v>6.56</v>
      </c>
      <c r="M2011">
        <f t="shared" ref="M2011:M2074" si="119">M1861+1</f>
        <v>1028</v>
      </c>
      <c r="N2011" cm="1">
        <f t="array" ref="N2011">_xlfn._xlws.FILTER($U$4:$U$34,$S$4:$S$34=M2011)</f>
        <v>468000</v>
      </c>
      <c r="O2011" cm="1">
        <f t="array" ref="O2011">_xlfn._xlws.FILTER($V$4:$V$34,$S$4:$S$34=M2011)</f>
        <v>312000</v>
      </c>
      <c r="P2011">
        <f t="shared" si="117"/>
        <v>2046720</v>
      </c>
    </row>
    <row r="2012" spans="1:16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2071680</v>
      </c>
      <c r="G2012" s="7">
        <v>8</v>
      </c>
      <c r="H2012" s="1">
        <v>0</v>
      </c>
      <c r="I2012" s="7" t="s">
        <v>22</v>
      </c>
      <c r="K2012">
        <f t="shared" si="116"/>
        <v>59</v>
      </c>
      <c r="L2012">
        <f t="shared" si="118"/>
        <v>6.64</v>
      </c>
      <c r="M2012">
        <f t="shared" si="119"/>
        <v>1028</v>
      </c>
      <c r="N2012" cm="1">
        <f t="array" ref="N2012">_xlfn._xlws.FILTER($U$4:$U$34,$S$4:$S$34=M2012)</f>
        <v>468000</v>
      </c>
      <c r="O2012" cm="1">
        <f t="array" ref="O2012">_xlfn._xlws.FILTER($V$4:$V$34,$S$4:$S$34=M2012)</f>
        <v>312000</v>
      </c>
      <c r="P2012">
        <f t="shared" si="117"/>
        <v>2071680</v>
      </c>
    </row>
    <row r="2013" spans="1:16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2096640</v>
      </c>
      <c r="G2013" s="7">
        <v>9</v>
      </c>
      <c r="H2013" s="1">
        <v>0</v>
      </c>
      <c r="I2013" s="7" t="s">
        <v>22</v>
      </c>
      <c r="K2013">
        <f t="shared" si="116"/>
        <v>60</v>
      </c>
      <c r="L2013">
        <f t="shared" si="118"/>
        <v>6.72</v>
      </c>
      <c r="M2013">
        <f t="shared" si="119"/>
        <v>1028</v>
      </c>
      <c r="N2013" cm="1">
        <f t="array" ref="N2013">_xlfn._xlws.FILTER($U$4:$U$34,$S$4:$S$34=M2013)</f>
        <v>468000</v>
      </c>
      <c r="O2013" cm="1">
        <f t="array" ref="O2013">_xlfn._xlws.FILTER($V$4:$V$34,$S$4:$S$34=M2013)</f>
        <v>312000</v>
      </c>
      <c r="P2013">
        <f t="shared" si="117"/>
        <v>2096640</v>
      </c>
    </row>
    <row r="2014" spans="1:16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2121600</v>
      </c>
      <c r="G2014" s="7">
        <v>10</v>
      </c>
      <c r="H2014" s="1">
        <v>0</v>
      </c>
      <c r="I2014" s="7" t="s">
        <v>22</v>
      </c>
      <c r="K2014">
        <f t="shared" si="116"/>
        <v>61</v>
      </c>
      <c r="L2014">
        <f t="shared" si="118"/>
        <v>6.8</v>
      </c>
      <c r="M2014">
        <f t="shared" si="119"/>
        <v>1028</v>
      </c>
      <c r="N2014" cm="1">
        <f t="array" ref="N2014">_xlfn._xlws.FILTER($U$4:$U$34,$S$4:$S$34=M2014)</f>
        <v>468000</v>
      </c>
      <c r="O2014" cm="1">
        <f t="array" ref="O2014">_xlfn._xlws.FILTER($V$4:$V$34,$S$4:$S$34=M2014)</f>
        <v>312000</v>
      </c>
      <c r="P2014">
        <f t="shared" si="117"/>
        <v>2121600</v>
      </c>
    </row>
    <row r="2015" spans="1:16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2146560</v>
      </c>
      <c r="G2015" s="7">
        <v>11</v>
      </c>
      <c r="H2015" s="1">
        <v>0</v>
      </c>
      <c r="I2015" s="7" t="s">
        <v>22</v>
      </c>
      <c r="K2015">
        <f t="shared" ref="K2015:K2078" si="120">K1865</f>
        <v>62</v>
      </c>
      <c r="L2015">
        <f t="shared" si="118"/>
        <v>6.88</v>
      </c>
      <c r="M2015">
        <f t="shared" si="119"/>
        <v>1028</v>
      </c>
      <c r="N2015" cm="1">
        <f t="array" ref="N2015">_xlfn._xlws.FILTER($U$4:$U$34,$S$4:$S$34=M2015)</f>
        <v>468000</v>
      </c>
      <c r="O2015" cm="1">
        <f t="array" ref="O2015">_xlfn._xlws.FILTER($V$4:$V$34,$S$4:$S$34=M2015)</f>
        <v>312000</v>
      </c>
      <c r="P2015">
        <f t="shared" si="117"/>
        <v>2146560</v>
      </c>
    </row>
    <row r="2016" spans="1:16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2171520</v>
      </c>
      <c r="G2016" s="7">
        <v>12</v>
      </c>
      <c r="H2016" s="1">
        <v>0</v>
      </c>
      <c r="I2016" s="7" t="s">
        <v>22</v>
      </c>
      <c r="K2016">
        <f t="shared" si="120"/>
        <v>63</v>
      </c>
      <c r="L2016">
        <f t="shared" si="118"/>
        <v>6.96</v>
      </c>
      <c r="M2016">
        <f t="shared" si="119"/>
        <v>1028</v>
      </c>
      <c r="N2016" cm="1">
        <f t="array" ref="N2016">_xlfn._xlws.FILTER($U$4:$U$34,$S$4:$S$34=M2016)</f>
        <v>468000</v>
      </c>
      <c r="O2016" cm="1">
        <f t="array" ref="O2016">_xlfn._xlws.FILTER($V$4:$V$34,$S$4:$S$34=M2016)</f>
        <v>312000</v>
      </c>
      <c r="P2016">
        <f t="shared" si="117"/>
        <v>2171520</v>
      </c>
    </row>
    <row r="2017" spans="1:16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2196480</v>
      </c>
      <c r="G2017" s="7">
        <v>13</v>
      </c>
      <c r="H2017" s="1">
        <v>0</v>
      </c>
      <c r="I2017" s="7" t="s">
        <v>22</v>
      </c>
      <c r="K2017">
        <f t="shared" si="120"/>
        <v>64</v>
      </c>
      <c r="L2017">
        <f t="shared" si="118"/>
        <v>7.04</v>
      </c>
      <c r="M2017">
        <f t="shared" si="119"/>
        <v>1028</v>
      </c>
      <c r="N2017" cm="1">
        <f t="array" ref="N2017">_xlfn._xlws.FILTER($U$4:$U$34,$S$4:$S$34=M2017)</f>
        <v>468000</v>
      </c>
      <c r="O2017" cm="1">
        <f t="array" ref="O2017">_xlfn._xlws.FILTER($V$4:$V$34,$S$4:$S$34=M2017)</f>
        <v>312000</v>
      </c>
      <c r="P2017">
        <f t="shared" si="117"/>
        <v>2196480</v>
      </c>
    </row>
    <row r="2018" spans="1:16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2221440</v>
      </c>
      <c r="G2018" s="7">
        <v>14</v>
      </c>
      <c r="H2018" s="1">
        <v>0</v>
      </c>
      <c r="I2018" s="7" t="s">
        <v>22</v>
      </c>
      <c r="K2018">
        <f t="shared" si="120"/>
        <v>65</v>
      </c>
      <c r="L2018">
        <f t="shared" si="118"/>
        <v>7.12</v>
      </c>
      <c r="M2018">
        <f t="shared" si="119"/>
        <v>1028</v>
      </c>
      <c r="N2018" cm="1">
        <f t="array" ref="N2018">_xlfn._xlws.FILTER($U$4:$U$34,$S$4:$S$34=M2018)</f>
        <v>468000</v>
      </c>
      <c r="O2018" cm="1">
        <f t="array" ref="O2018">_xlfn._xlws.FILTER($V$4:$V$34,$S$4:$S$34=M2018)</f>
        <v>312000</v>
      </c>
      <c r="P2018">
        <f t="shared" si="117"/>
        <v>2221440</v>
      </c>
    </row>
    <row r="2019" spans="1:16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2246400</v>
      </c>
      <c r="G2019" s="7">
        <v>15</v>
      </c>
      <c r="H2019" s="1">
        <v>0</v>
      </c>
      <c r="I2019" s="7" t="s">
        <v>22</v>
      </c>
      <c r="K2019">
        <f t="shared" si="120"/>
        <v>66</v>
      </c>
      <c r="L2019">
        <f t="shared" si="118"/>
        <v>7.2</v>
      </c>
      <c r="M2019">
        <f t="shared" si="119"/>
        <v>1028</v>
      </c>
      <c r="N2019" cm="1">
        <f t="array" ref="N2019">_xlfn._xlws.FILTER($U$4:$U$34,$S$4:$S$34=M2019)</f>
        <v>468000</v>
      </c>
      <c r="O2019" cm="1">
        <f t="array" ref="O2019">_xlfn._xlws.FILTER($V$4:$V$34,$S$4:$S$34=M2019)</f>
        <v>312000</v>
      </c>
      <c r="P2019">
        <f t="shared" si="117"/>
        <v>2246400</v>
      </c>
    </row>
    <row r="2020" spans="1:16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2271360</v>
      </c>
      <c r="G2020" s="7">
        <v>16</v>
      </c>
      <c r="H2020" s="1">
        <v>0</v>
      </c>
      <c r="I2020" s="7" t="s">
        <v>22</v>
      </c>
      <c r="K2020">
        <f t="shared" si="120"/>
        <v>67</v>
      </c>
      <c r="L2020">
        <f t="shared" si="118"/>
        <v>7.28</v>
      </c>
      <c r="M2020">
        <f t="shared" si="119"/>
        <v>1028</v>
      </c>
      <c r="N2020" cm="1">
        <f t="array" ref="N2020">_xlfn._xlws.FILTER($U$4:$U$34,$S$4:$S$34=M2020)</f>
        <v>468000</v>
      </c>
      <c r="O2020" cm="1">
        <f t="array" ref="O2020">_xlfn._xlws.FILTER($V$4:$V$34,$S$4:$S$34=M2020)</f>
        <v>312000</v>
      </c>
      <c r="P2020">
        <f t="shared" si="117"/>
        <v>2271360</v>
      </c>
    </row>
    <row r="2021" spans="1:16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2296320</v>
      </c>
      <c r="G2021" s="7">
        <v>17</v>
      </c>
      <c r="H2021" s="1">
        <v>0</v>
      </c>
      <c r="I2021" s="7" t="s">
        <v>22</v>
      </c>
      <c r="K2021">
        <f t="shared" si="120"/>
        <v>68</v>
      </c>
      <c r="L2021">
        <f t="shared" si="118"/>
        <v>7.36</v>
      </c>
      <c r="M2021">
        <f t="shared" si="119"/>
        <v>1028</v>
      </c>
      <c r="N2021" cm="1">
        <f t="array" ref="N2021">_xlfn._xlws.FILTER($U$4:$U$34,$S$4:$S$34=M2021)</f>
        <v>468000</v>
      </c>
      <c r="O2021" cm="1">
        <f t="array" ref="O2021">_xlfn._xlws.FILTER($V$4:$V$34,$S$4:$S$34=M2021)</f>
        <v>312000</v>
      </c>
      <c r="P2021">
        <f t="shared" si="117"/>
        <v>2296320</v>
      </c>
    </row>
    <row r="2022" spans="1:16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2321280</v>
      </c>
      <c r="G2022" s="7">
        <v>18</v>
      </c>
      <c r="H2022" s="1">
        <v>0</v>
      </c>
      <c r="I2022" s="7" t="s">
        <v>22</v>
      </c>
      <c r="K2022">
        <f t="shared" si="120"/>
        <v>69</v>
      </c>
      <c r="L2022">
        <f t="shared" si="118"/>
        <v>7.44</v>
      </c>
      <c r="M2022">
        <f t="shared" si="119"/>
        <v>1028</v>
      </c>
      <c r="N2022" cm="1">
        <f t="array" ref="N2022">_xlfn._xlws.FILTER($U$4:$U$34,$S$4:$S$34=M2022)</f>
        <v>468000</v>
      </c>
      <c r="O2022" cm="1">
        <f t="array" ref="O2022">_xlfn._xlws.FILTER($V$4:$V$34,$S$4:$S$34=M2022)</f>
        <v>312000</v>
      </c>
      <c r="P2022">
        <f t="shared" si="117"/>
        <v>2321280</v>
      </c>
    </row>
    <row r="2023" spans="1:16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2346240</v>
      </c>
      <c r="G2023" s="7">
        <v>19</v>
      </c>
      <c r="H2023" s="1">
        <v>0</v>
      </c>
      <c r="I2023" s="7" t="s">
        <v>22</v>
      </c>
      <c r="K2023">
        <f t="shared" si="120"/>
        <v>70</v>
      </c>
      <c r="L2023">
        <f t="shared" si="118"/>
        <v>7.52</v>
      </c>
      <c r="M2023">
        <f t="shared" si="119"/>
        <v>1028</v>
      </c>
      <c r="N2023" cm="1">
        <f t="array" ref="N2023">_xlfn._xlws.FILTER($U$4:$U$34,$S$4:$S$34=M2023)</f>
        <v>468000</v>
      </c>
      <c r="O2023" cm="1">
        <f t="array" ref="O2023">_xlfn._xlws.FILTER($V$4:$V$34,$S$4:$S$34=M2023)</f>
        <v>312000</v>
      </c>
      <c r="P2023">
        <f t="shared" si="117"/>
        <v>2346240</v>
      </c>
    </row>
    <row r="2024" spans="1:16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2371200</v>
      </c>
      <c r="G2024" s="7">
        <v>20</v>
      </c>
      <c r="H2024" s="1">
        <v>0</v>
      </c>
      <c r="I2024" s="7" t="s">
        <v>22</v>
      </c>
      <c r="K2024">
        <f t="shared" si="120"/>
        <v>71</v>
      </c>
      <c r="L2024">
        <f t="shared" si="118"/>
        <v>7.6</v>
      </c>
      <c r="M2024">
        <f t="shared" si="119"/>
        <v>1028</v>
      </c>
      <c r="N2024" cm="1">
        <f t="array" ref="N2024">_xlfn._xlws.FILTER($U$4:$U$34,$S$4:$S$34=M2024)</f>
        <v>468000</v>
      </c>
      <c r="O2024" cm="1">
        <f t="array" ref="O2024">_xlfn._xlws.FILTER($V$4:$V$34,$S$4:$S$34=M2024)</f>
        <v>312000</v>
      </c>
      <c r="P2024">
        <f t="shared" si="117"/>
        <v>2371200</v>
      </c>
    </row>
    <row r="2025" spans="1:16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2396160</v>
      </c>
      <c r="G2025" s="7">
        <v>21</v>
      </c>
      <c r="H2025" s="1">
        <v>0</v>
      </c>
      <c r="I2025" s="7" t="s">
        <v>22</v>
      </c>
      <c r="K2025">
        <f t="shared" si="120"/>
        <v>72</v>
      </c>
      <c r="L2025">
        <f t="shared" si="118"/>
        <v>7.68000000000001</v>
      </c>
      <c r="M2025">
        <f t="shared" si="119"/>
        <v>1028</v>
      </c>
      <c r="N2025" cm="1">
        <f t="array" ref="N2025">_xlfn._xlws.FILTER($U$4:$U$34,$S$4:$S$34=M2025)</f>
        <v>468000</v>
      </c>
      <c r="O2025" cm="1">
        <f t="array" ref="O2025">_xlfn._xlws.FILTER($V$4:$V$34,$S$4:$S$34=M2025)</f>
        <v>312000</v>
      </c>
      <c r="P2025">
        <f t="shared" si="117"/>
        <v>2396160</v>
      </c>
    </row>
    <row r="2026" spans="1:16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2421120</v>
      </c>
      <c r="G2026" s="7">
        <v>22</v>
      </c>
      <c r="H2026" s="1">
        <v>0</v>
      </c>
      <c r="I2026" s="7" t="s">
        <v>22</v>
      </c>
      <c r="K2026">
        <f t="shared" si="120"/>
        <v>73</v>
      </c>
      <c r="L2026">
        <f t="shared" si="118"/>
        <v>7.76000000000001</v>
      </c>
      <c r="M2026">
        <f t="shared" si="119"/>
        <v>1028</v>
      </c>
      <c r="N2026" cm="1">
        <f t="array" ref="N2026">_xlfn._xlws.FILTER($U$4:$U$34,$S$4:$S$34=M2026)</f>
        <v>468000</v>
      </c>
      <c r="O2026" cm="1">
        <f t="array" ref="O2026">_xlfn._xlws.FILTER($V$4:$V$34,$S$4:$S$34=M2026)</f>
        <v>312000</v>
      </c>
      <c r="P2026">
        <f t="shared" si="117"/>
        <v>2421120</v>
      </c>
    </row>
    <row r="2027" spans="1:16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2446080</v>
      </c>
      <c r="G2027" s="7">
        <v>23</v>
      </c>
      <c r="H2027" s="1">
        <v>0</v>
      </c>
      <c r="I2027" s="7" t="s">
        <v>22</v>
      </c>
      <c r="K2027">
        <f t="shared" si="120"/>
        <v>74</v>
      </c>
      <c r="L2027">
        <f t="shared" si="118"/>
        <v>7.84000000000001</v>
      </c>
      <c r="M2027">
        <f t="shared" si="119"/>
        <v>1028</v>
      </c>
      <c r="N2027" cm="1">
        <f t="array" ref="N2027">_xlfn._xlws.FILTER($U$4:$U$34,$S$4:$S$34=M2027)</f>
        <v>468000</v>
      </c>
      <c r="O2027" cm="1">
        <f t="array" ref="O2027">_xlfn._xlws.FILTER($V$4:$V$34,$S$4:$S$34=M2027)</f>
        <v>312000</v>
      </c>
      <c r="P2027">
        <f t="shared" si="117"/>
        <v>2446080</v>
      </c>
    </row>
    <row r="2028" spans="1:16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2471040</v>
      </c>
      <c r="G2028" s="7">
        <v>24</v>
      </c>
      <c r="H2028" s="1">
        <v>0</v>
      </c>
      <c r="I2028" s="7" t="s">
        <v>22</v>
      </c>
      <c r="K2028">
        <f t="shared" si="120"/>
        <v>75</v>
      </c>
      <c r="L2028">
        <f t="shared" si="118"/>
        <v>7.92000000000001</v>
      </c>
      <c r="M2028">
        <f t="shared" si="119"/>
        <v>1028</v>
      </c>
      <c r="N2028" cm="1">
        <f t="array" ref="N2028">_xlfn._xlws.FILTER($U$4:$U$34,$S$4:$S$34=M2028)</f>
        <v>468000</v>
      </c>
      <c r="O2028" cm="1">
        <f t="array" ref="O2028">_xlfn._xlws.FILTER($V$4:$V$34,$S$4:$S$34=M2028)</f>
        <v>312000</v>
      </c>
      <c r="P2028">
        <f t="shared" si="117"/>
        <v>2471040</v>
      </c>
    </row>
    <row r="2029" spans="1:16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2496000</v>
      </c>
      <c r="G2029" s="7">
        <v>25</v>
      </c>
      <c r="H2029" s="1">
        <v>0</v>
      </c>
      <c r="I2029" s="7" t="s">
        <v>22</v>
      </c>
      <c r="K2029">
        <f t="shared" si="120"/>
        <v>76</v>
      </c>
      <c r="L2029">
        <f t="shared" si="118"/>
        <v>8.00000000000001</v>
      </c>
      <c r="M2029">
        <f t="shared" si="119"/>
        <v>1028</v>
      </c>
      <c r="N2029" cm="1">
        <f t="array" ref="N2029">_xlfn._xlws.FILTER($U$4:$U$34,$S$4:$S$34=M2029)</f>
        <v>468000</v>
      </c>
      <c r="O2029" cm="1">
        <f t="array" ref="O2029">_xlfn._xlws.FILTER($V$4:$V$34,$S$4:$S$34=M2029)</f>
        <v>312000</v>
      </c>
      <c r="P2029">
        <f t="shared" si="117"/>
        <v>2496000</v>
      </c>
    </row>
    <row r="2030" spans="1:16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2520960</v>
      </c>
      <c r="G2030" s="7">
        <v>26</v>
      </c>
      <c r="H2030" s="1">
        <v>0</v>
      </c>
      <c r="I2030" s="7" t="s">
        <v>22</v>
      </c>
      <c r="K2030">
        <f t="shared" si="120"/>
        <v>77</v>
      </c>
      <c r="L2030">
        <f t="shared" si="118"/>
        <v>8.08000000000001</v>
      </c>
      <c r="M2030">
        <f t="shared" si="119"/>
        <v>1028</v>
      </c>
      <c r="N2030" cm="1">
        <f t="array" ref="N2030">_xlfn._xlws.FILTER($U$4:$U$34,$S$4:$S$34=M2030)</f>
        <v>468000</v>
      </c>
      <c r="O2030" cm="1">
        <f t="array" ref="O2030">_xlfn._xlws.FILTER($V$4:$V$34,$S$4:$S$34=M2030)</f>
        <v>312000</v>
      </c>
      <c r="P2030">
        <f t="shared" si="117"/>
        <v>2520960</v>
      </c>
    </row>
    <row r="2031" spans="1:16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2545920</v>
      </c>
      <c r="G2031" s="7">
        <v>27</v>
      </c>
      <c r="H2031" s="1">
        <v>0</v>
      </c>
      <c r="I2031" s="7" t="s">
        <v>22</v>
      </c>
      <c r="K2031">
        <f t="shared" si="120"/>
        <v>78</v>
      </c>
      <c r="L2031">
        <f t="shared" si="118"/>
        <v>8.16000000000001</v>
      </c>
      <c r="M2031">
        <f t="shared" si="119"/>
        <v>1028</v>
      </c>
      <c r="N2031" cm="1">
        <f t="array" ref="N2031">_xlfn._xlws.FILTER($U$4:$U$34,$S$4:$S$34=M2031)</f>
        <v>468000</v>
      </c>
      <c r="O2031" cm="1">
        <f t="array" ref="O2031">_xlfn._xlws.FILTER($V$4:$V$34,$S$4:$S$34=M2031)</f>
        <v>312000</v>
      </c>
      <c r="P2031">
        <f t="shared" si="117"/>
        <v>2545920</v>
      </c>
    </row>
    <row r="2032" spans="1:16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2570880</v>
      </c>
      <c r="G2032" s="7">
        <v>28</v>
      </c>
      <c r="H2032" s="1">
        <v>0</v>
      </c>
      <c r="I2032" s="7" t="s">
        <v>22</v>
      </c>
      <c r="K2032">
        <f t="shared" si="120"/>
        <v>79</v>
      </c>
      <c r="L2032">
        <f t="shared" si="118"/>
        <v>8.24000000000001</v>
      </c>
      <c r="M2032">
        <f t="shared" si="119"/>
        <v>1028</v>
      </c>
      <c r="N2032" cm="1">
        <f t="array" ref="N2032">_xlfn._xlws.FILTER($U$4:$U$34,$S$4:$S$34=M2032)</f>
        <v>468000</v>
      </c>
      <c r="O2032" cm="1">
        <f t="array" ref="O2032">_xlfn._xlws.FILTER($V$4:$V$34,$S$4:$S$34=M2032)</f>
        <v>312000</v>
      </c>
      <c r="P2032">
        <f t="shared" si="117"/>
        <v>2570880</v>
      </c>
    </row>
    <row r="2033" spans="1:16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2595840</v>
      </c>
      <c r="G2033" s="7">
        <v>29</v>
      </c>
      <c r="H2033" s="1">
        <v>0</v>
      </c>
      <c r="I2033" s="7" t="s">
        <v>22</v>
      </c>
      <c r="K2033">
        <f t="shared" si="120"/>
        <v>80</v>
      </c>
      <c r="L2033">
        <f t="shared" si="118"/>
        <v>8.32000000000001</v>
      </c>
      <c r="M2033">
        <f t="shared" si="119"/>
        <v>1028</v>
      </c>
      <c r="N2033" cm="1">
        <f t="array" ref="N2033">_xlfn._xlws.FILTER($U$4:$U$34,$S$4:$S$34=M2033)</f>
        <v>468000</v>
      </c>
      <c r="O2033" cm="1">
        <f t="array" ref="O2033">_xlfn._xlws.FILTER($V$4:$V$34,$S$4:$S$34=M2033)</f>
        <v>312000</v>
      </c>
      <c r="P2033">
        <f t="shared" si="117"/>
        <v>2595840</v>
      </c>
    </row>
    <row r="2034" spans="1:16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2620800</v>
      </c>
      <c r="G2034" s="7">
        <v>30</v>
      </c>
      <c r="H2034" s="1">
        <v>0</v>
      </c>
      <c r="I2034" s="7" t="s">
        <v>22</v>
      </c>
      <c r="K2034">
        <f t="shared" si="120"/>
        <v>81</v>
      </c>
      <c r="L2034">
        <f t="shared" si="118"/>
        <v>8.40000000000001</v>
      </c>
      <c r="M2034">
        <f t="shared" si="119"/>
        <v>1028</v>
      </c>
      <c r="N2034" cm="1">
        <f t="array" ref="N2034">_xlfn._xlws.FILTER($U$4:$U$34,$S$4:$S$34=M2034)</f>
        <v>468000</v>
      </c>
      <c r="O2034" cm="1">
        <f t="array" ref="O2034">_xlfn._xlws.FILTER($V$4:$V$34,$S$4:$S$34=M2034)</f>
        <v>312000</v>
      </c>
      <c r="P2034">
        <f t="shared" si="117"/>
        <v>2620800</v>
      </c>
    </row>
    <row r="2035" spans="1:16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2645760</v>
      </c>
      <c r="G2035" s="7">
        <v>31</v>
      </c>
      <c r="H2035" s="1">
        <v>0</v>
      </c>
      <c r="I2035" s="7" t="s">
        <v>22</v>
      </c>
      <c r="K2035">
        <f t="shared" si="120"/>
        <v>82</v>
      </c>
      <c r="L2035">
        <f t="shared" si="118"/>
        <v>8.48000000000001</v>
      </c>
      <c r="M2035">
        <f t="shared" si="119"/>
        <v>1028</v>
      </c>
      <c r="N2035" cm="1">
        <f t="array" ref="N2035">_xlfn._xlws.FILTER($U$4:$U$34,$S$4:$S$34=M2035)</f>
        <v>468000</v>
      </c>
      <c r="O2035" cm="1">
        <f t="array" ref="O2035">_xlfn._xlws.FILTER($V$4:$V$34,$S$4:$S$34=M2035)</f>
        <v>312000</v>
      </c>
      <c r="P2035">
        <f t="shared" si="117"/>
        <v>2645760</v>
      </c>
    </row>
    <row r="2036" spans="1:16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2670720</v>
      </c>
      <c r="G2036" s="7">
        <v>32</v>
      </c>
      <c r="H2036" s="1">
        <v>0</v>
      </c>
      <c r="I2036" s="7" t="s">
        <v>22</v>
      </c>
      <c r="K2036">
        <f t="shared" si="120"/>
        <v>83</v>
      </c>
      <c r="L2036">
        <f t="shared" si="118"/>
        <v>8.56000000000001</v>
      </c>
      <c r="M2036">
        <f t="shared" si="119"/>
        <v>1028</v>
      </c>
      <c r="N2036" cm="1">
        <f t="array" ref="N2036">_xlfn._xlws.FILTER($U$4:$U$34,$S$4:$S$34=M2036)</f>
        <v>468000</v>
      </c>
      <c r="O2036" cm="1">
        <f t="array" ref="O2036">_xlfn._xlws.FILTER($V$4:$V$34,$S$4:$S$34=M2036)</f>
        <v>312000</v>
      </c>
      <c r="P2036">
        <f t="shared" si="117"/>
        <v>2670720</v>
      </c>
    </row>
    <row r="2037" spans="1:16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2695680</v>
      </c>
      <c r="G2037" s="7">
        <v>33</v>
      </c>
      <c r="H2037" s="1">
        <v>0</v>
      </c>
      <c r="I2037" s="7" t="s">
        <v>22</v>
      </c>
      <c r="K2037">
        <f t="shared" si="120"/>
        <v>84</v>
      </c>
      <c r="L2037">
        <f t="shared" si="118"/>
        <v>8.64000000000001</v>
      </c>
      <c r="M2037">
        <f t="shared" si="119"/>
        <v>1028</v>
      </c>
      <c r="N2037" cm="1">
        <f t="array" ref="N2037">_xlfn._xlws.FILTER($U$4:$U$34,$S$4:$S$34=M2037)</f>
        <v>468000</v>
      </c>
      <c r="O2037" cm="1">
        <f t="array" ref="O2037">_xlfn._xlws.FILTER($V$4:$V$34,$S$4:$S$34=M2037)</f>
        <v>312000</v>
      </c>
      <c r="P2037">
        <f t="shared" si="117"/>
        <v>2695680</v>
      </c>
    </row>
    <row r="2038" spans="1:16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2720640</v>
      </c>
      <c r="G2038" s="7">
        <v>34</v>
      </c>
      <c r="H2038" s="1">
        <v>0</v>
      </c>
      <c r="I2038" s="7" t="s">
        <v>22</v>
      </c>
      <c r="K2038">
        <f t="shared" si="120"/>
        <v>85</v>
      </c>
      <c r="L2038">
        <f t="shared" si="118"/>
        <v>8.72000000000001</v>
      </c>
      <c r="M2038">
        <f t="shared" si="119"/>
        <v>1028</v>
      </c>
      <c r="N2038" cm="1">
        <f t="array" ref="N2038">_xlfn._xlws.FILTER($U$4:$U$34,$S$4:$S$34=M2038)</f>
        <v>468000</v>
      </c>
      <c r="O2038" cm="1">
        <f t="array" ref="O2038">_xlfn._xlws.FILTER($V$4:$V$34,$S$4:$S$34=M2038)</f>
        <v>312000</v>
      </c>
      <c r="P2038">
        <f t="shared" si="117"/>
        <v>2720640</v>
      </c>
    </row>
    <row r="2039" spans="1:16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2745600</v>
      </c>
      <c r="G2039" s="7">
        <v>35</v>
      </c>
      <c r="H2039" s="1">
        <v>0</v>
      </c>
      <c r="I2039" s="7" t="s">
        <v>22</v>
      </c>
      <c r="K2039">
        <f t="shared" si="120"/>
        <v>86</v>
      </c>
      <c r="L2039">
        <f t="shared" si="118"/>
        <v>8.80000000000001</v>
      </c>
      <c r="M2039">
        <f t="shared" si="119"/>
        <v>1028</v>
      </c>
      <c r="N2039" cm="1">
        <f t="array" ref="N2039">_xlfn._xlws.FILTER($U$4:$U$34,$S$4:$S$34=M2039)</f>
        <v>468000</v>
      </c>
      <c r="O2039" cm="1">
        <f t="array" ref="O2039">_xlfn._xlws.FILTER($V$4:$V$34,$S$4:$S$34=M2039)</f>
        <v>312000</v>
      </c>
      <c r="P2039">
        <f t="shared" si="117"/>
        <v>2745600</v>
      </c>
    </row>
    <row r="2040" spans="1:16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2770560</v>
      </c>
      <c r="G2040" s="7">
        <v>36</v>
      </c>
      <c r="H2040" s="1">
        <v>0</v>
      </c>
      <c r="I2040" s="7" t="s">
        <v>22</v>
      </c>
      <c r="K2040">
        <f t="shared" si="120"/>
        <v>87</v>
      </c>
      <c r="L2040">
        <f t="shared" si="118"/>
        <v>8.88000000000001</v>
      </c>
      <c r="M2040">
        <f t="shared" si="119"/>
        <v>1028</v>
      </c>
      <c r="N2040" cm="1">
        <f t="array" ref="N2040">_xlfn._xlws.FILTER($U$4:$U$34,$S$4:$S$34=M2040)</f>
        <v>468000</v>
      </c>
      <c r="O2040" cm="1">
        <f t="array" ref="O2040">_xlfn._xlws.FILTER($V$4:$V$34,$S$4:$S$34=M2040)</f>
        <v>312000</v>
      </c>
      <c r="P2040">
        <f t="shared" si="117"/>
        <v>2770560</v>
      </c>
    </row>
    <row r="2041" spans="1:16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2795520</v>
      </c>
      <c r="G2041" s="7">
        <v>37</v>
      </c>
      <c r="H2041" s="1">
        <v>0</v>
      </c>
      <c r="I2041" s="7" t="s">
        <v>22</v>
      </c>
      <c r="K2041">
        <f t="shared" si="120"/>
        <v>88</v>
      </c>
      <c r="L2041">
        <f t="shared" si="118"/>
        <v>8.96000000000001</v>
      </c>
      <c r="M2041">
        <f t="shared" si="119"/>
        <v>1028</v>
      </c>
      <c r="N2041" cm="1">
        <f t="array" ref="N2041">_xlfn._xlws.FILTER($U$4:$U$34,$S$4:$S$34=M2041)</f>
        <v>468000</v>
      </c>
      <c r="O2041" cm="1">
        <f t="array" ref="O2041">_xlfn._xlws.FILTER($V$4:$V$34,$S$4:$S$34=M2041)</f>
        <v>312000</v>
      </c>
      <c r="P2041">
        <f t="shared" si="117"/>
        <v>2795520</v>
      </c>
    </row>
    <row r="2042" spans="1:16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2820480</v>
      </c>
      <c r="G2042" s="7">
        <v>38</v>
      </c>
      <c r="H2042" s="1">
        <v>0</v>
      </c>
      <c r="I2042" s="7" t="s">
        <v>22</v>
      </c>
      <c r="K2042">
        <f t="shared" si="120"/>
        <v>89</v>
      </c>
      <c r="L2042">
        <f t="shared" si="118"/>
        <v>9.04000000000001</v>
      </c>
      <c r="M2042">
        <f t="shared" si="119"/>
        <v>1028</v>
      </c>
      <c r="N2042" cm="1">
        <f t="array" ref="N2042">_xlfn._xlws.FILTER($U$4:$U$34,$S$4:$S$34=M2042)</f>
        <v>468000</v>
      </c>
      <c r="O2042" cm="1">
        <f t="array" ref="O2042">_xlfn._xlws.FILTER($V$4:$V$34,$S$4:$S$34=M2042)</f>
        <v>312000</v>
      </c>
      <c r="P2042">
        <f t="shared" si="117"/>
        <v>2820480</v>
      </c>
    </row>
    <row r="2043" spans="1:16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2845440</v>
      </c>
      <c r="G2043" s="7">
        <v>39</v>
      </c>
      <c r="H2043" s="1">
        <v>0</v>
      </c>
      <c r="I2043" s="7" t="s">
        <v>22</v>
      </c>
      <c r="K2043">
        <f t="shared" si="120"/>
        <v>90</v>
      </c>
      <c r="L2043">
        <f t="shared" si="118"/>
        <v>9.12000000000001</v>
      </c>
      <c r="M2043">
        <f t="shared" si="119"/>
        <v>1028</v>
      </c>
      <c r="N2043" cm="1">
        <f t="array" ref="N2043">_xlfn._xlws.FILTER($U$4:$U$34,$S$4:$S$34=M2043)</f>
        <v>468000</v>
      </c>
      <c r="O2043" cm="1">
        <f t="array" ref="O2043">_xlfn._xlws.FILTER($V$4:$V$34,$S$4:$S$34=M2043)</f>
        <v>312000</v>
      </c>
      <c r="P2043">
        <f t="shared" si="117"/>
        <v>2845440</v>
      </c>
    </row>
    <row r="2044" spans="1:16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2870400</v>
      </c>
      <c r="G2044" s="7">
        <v>40</v>
      </c>
      <c r="H2044" s="1">
        <v>0</v>
      </c>
      <c r="I2044" s="7" t="s">
        <v>22</v>
      </c>
      <c r="K2044">
        <f t="shared" si="120"/>
        <v>91</v>
      </c>
      <c r="L2044">
        <f t="shared" si="118"/>
        <v>9.20000000000001</v>
      </c>
      <c r="M2044">
        <f t="shared" si="119"/>
        <v>1028</v>
      </c>
      <c r="N2044" cm="1">
        <f t="array" ref="N2044">_xlfn._xlws.FILTER($U$4:$U$34,$S$4:$S$34=M2044)</f>
        <v>468000</v>
      </c>
      <c r="O2044" cm="1">
        <f t="array" ref="O2044">_xlfn._xlws.FILTER($V$4:$V$34,$S$4:$S$34=M2044)</f>
        <v>312000</v>
      </c>
      <c r="P2044">
        <f t="shared" si="117"/>
        <v>2870400</v>
      </c>
    </row>
    <row r="2045" spans="1:16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2895360</v>
      </c>
      <c r="G2045" s="7">
        <v>41</v>
      </c>
      <c r="H2045" s="1">
        <v>0</v>
      </c>
      <c r="I2045" s="7" t="s">
        <v>22</v>
      </c>
      <c r="K2045">
        <f t="shared" si="120"/>
        <v>92</v>
      </c>
      <c r="L2045">
        <f t="shared" si="118"/>
        <v>9.28000000000001</v>
      </c>
      <c r="M2045">
        <f t="shared" si="119"/>
        <v>1028</v>
      </c>
      <c r="N2045" cm="1">
        <f t="array" ref="N2045">_xlfn._xlws.FILTER($U$4:$U$34,$S$4:$S$34=M2045)</f>
        <v>468000</v>
      </c>
      <c r="O2045" cm="1">
        <f t="array" ref="O2045">_xlfn._xlws.FILTER($V$4:$V$34,$S$4:$S$34=M2045)</f>
        <v>312000</v>
      </c>
      <c r="P2045">
        <f t="shared" si="117"/>
        <v>2895360</v>
      </c>
    </row>
    <row r="2046" spans="1:16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2920320</v>
      </c>
      <c r="G2046" s="7">
        <v>42</v>
      </c>
      <c r="H2046" s="1">
        <v>0</v>
      </c>
      <c r="I2046" s="7" t="s">
        <v>22</v>
      </c>
      <c r="K2046">
        <f t="shared" si="120"/>
        <v>93</v>
      </c>
      <c r="L2046">
        <f t="shared" si="118"/>
        <v>9.36000000000001</v>
      </c>
      <c r="M2046">
        <f t="shared" si="119"/>
        <v>1028</v>
      </c>
      <c r="N2046" cm="1">
        <f t="array" ref="N2046">_xlfn._xlws.FILTER($U$4:$U$34,$S$4:$S$34=M2046)</f>
        <v>468000</v>
      </c>
      <c r="O2046" cm="1">
        <f t="array" ref="O2046">_xlfn._xlws.FILTER($V$4:$V$34,$S$4:$S$34=M2046)</f>
        <v>312000</v>
      </c>
      <c r="P2046">
        <f t="shared" si="117"/>
        <v>2920320</v>
      </c>
    </row>
    <row r="2047" spans="1:16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2945280</v>
      </c>
      <c r="G2047" s="7">
        <v>43</v>
      </c>
      <c r="H2047" s="1">
        <v>0</v>
      </c>
      <c r="I2047" s="7" t="s">
        <v>22</v>
      </c>
      <c r="K2047">
        <f t="shared" si="120"/>
        <v>94</v>
      </c>
      <c r="L2047">
        <f t="shared" si="118"/>
        <v>9.44000000000001</v>
      </c>
      <c r="M2047">
        <f t="shared" si="119"/>
        <v>1028</v>
      </c>
      <c r="N2047" cm="1">
        <f t="array" ref="N2047">_xlfn._xlws.FILTER($U$4:$U$34,$S$4:$S$34=M2047)</f>
        <v>468000</v>
      </c>
      <c r="O2047" cm="1">
        <f t="array" ref="O2047">_xlfn._xlws.FILTER($V$4:$V$34,$S$4:$S$34=M2047)</f>
        <v>312000</v>
      </c>
      <c r="P2047">
        <f t="shared" si="117"/>
        <v>2945280</v>
      </c>
    </row>
    <row r="2048" spans="1:16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2970240</v>
      </c>
      <c r="G2048" s="7">
        <v>44</v>
      </c>
      <c r="H2048" s="1">
        <v>0</v>
      </c>
      <c r="I2048" s="7" t="s">
        <v>22</v>
      </c>
      <c r="K2048">
        <f t="shared" si="120"/>
        <v>95</v>
      </c>
      <c r="L2048">
        <f t="shared" si="118"/>
        <v>9.52000000000001</v>
      </c>
      <c r="M2048">
        <f t="shared" si="119"/>
        <v>1028</v>
      </c>
      <c r="N2048" cm="1">
        <f t="array" ref="N2048">_xlfn._xlws.FILTER($U$4:$U$34,$S$4:$S$34=M2048)</f>
        <v>468000</v>
      </c>
      <c r="O2048" cm="1">
        <f t="array" ref="O2048">_xlfn._xlws.FILTER($V$4:$V$34,$S$4:$S$34=M2048)</f>
        <v>312000</v>
      </c>
      <c r="P2048">
        <f t="shared" si="117"/>
        <v>2970240</v>
      </c>
    </row>
    <row r="2049" spans="1:16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2995200</v>
      </c>
      <c r="G2049" s="7">
        <v>45</v>
      </c>
      <c r="H2049" s="1">
        <v>0</v>
      </c>
      <c r="I2049" s="7" t="s">
        <v>22</v>
      </c>
      <c r="K2049">
        <f t="shared" si="120"/>
        <v>96</v>
      </c>
      <c r="L2049">
        <f t="shared" si="118"/>
        <v>9.60000000000001</v>
      </c>
      <c r="M2049">
        <f t="shared" si="119"/>
        <v>1028</v>
      </c>
      <c r="N2049" cm="1">
        <f t="array" ref="N2049">_xlfn._xlws.FILTER($U$4:$U$34,$S$4:$S$34=M2049)</f>
        <v>468000</v>
      </c>
      <c r="O2049" cm="1">
        <f t="array" ref="O2049">_xlfn._xlws.FILTER($V$4:$V$34,$S$4:$S$34=M2049)</f>
        <v>312000</v>
      </c>
      <c r="P2049">
        <f t="shared" si="117"/>
        <v>2995200</v>
      </c>
    </row>
    <row r="2050" spans="1:16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3020160</v>
      </c>
      <c r="G2050" s="7">
        <v>46</v>
      </c>
      <c r="H2050" s="1">
        <v>0</v>
      </c>
      <c r="I2050" s="7" t="s">
        <v>22</v>
      </c>
      <c r="K2050">
        <f t="shared" si="120"/>
        <v>97</v>
      </c>
      <c r="L2050">
        <f t="shared" si="118"/>
        <v>9.68000000000001</v>
      </c>
      <c r="M2050">
        <f t="shared" si="119"/>
        <v>1028</v>
      </c>
      <c r="N2050" cm="1">
        <f t="array" ref="N2050">_xlfn._xlws.FILTER($U$4:$U$34,$S$4:$S$34=M2050)</f>
        <v>468000</v>
      </c>
      <c r="O2050" cm="1">
        <f t="array" ref="O2050">_xlfn._xlws.FILTER($V$4:$V$34,$S$4:$S$34=M2050)</f>
        <v>312000</v>
      </c>
      <c r="P2050">
        <f t="shared" si="117"/>
        <v>3020160</v>
      </c>
    </row>
    <row r="2051" spans="1:16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3045120</v>
      </c>
      <c r="G2051" s="7">
        <v>47</v>
      </c>
      <c r="H2051" s="1">
        <v>0</v>
      </c>
      <c r="I2051" s="7" t="s">
        <v>22</v>
      </c>
      <c r="K2051">
        <f t="shared" si="120"/>
        <v>98</v>
      </c>
      <c r="L2051">
        <f t="shared" si="118"/>
        <v>9.76000000000001</v>
      </c>
      <c r="M2051">
        <f t="shared" si="119"/>
        <v>1028</v>
      </c>
      <c r="N2051" cm="1">
        <f t="array" ref="N2051">_xlfn._xlws.FILTER($U$4:$U$34,$S$4:$S$34=M2051)</f>
        <v>468000</v>
      </c>
      <c r="O2051" cm="1">
        <f t="array" ref="O2051">_xlfn._xlws.FILTER($V$4:$V$34,$S$4:$S$34=M2051)</f>
        <v>312000</v>
      </c>
      <c r="P2051">
        <f t="shared" si="117"/>
        <v>3045120</v>
      </c>
    </row>
    <row r="2052" spans="1:16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3070080</v>
      </c>
      <c r="G2052" s="7">
        <v>48</v>
      </c>
      <c r="H2052" s="1">
        <v>0</v>
      </c>
      <c r="I2052" s="7" t="s">
        <v>22</v>
      </c>
      <c r="K2052">
        <f t="shared" si="120"/>
        <v>99</v>
      </c>
      <c r="L2052">
        <f t="shared" si="118"/>
        <v>9.84000000000001</v>
      </c>
      <c r="M2052">
        <f t="shared" si="119"/>
        <v>1028</v>
      </c>
      <c r="N2052" cm="1">
        <f t="array" ref="N2052">_xlfn._xlws.FILTER($U$4:$U$34,$S$4:$S$34=M2052)</f>
        <v>468000</v>
      </c>
      <c r="O2052" cm="1">
        <f t="array" ref="O2052">_xlfn._xlws.FILTER($V$4:$V$34,$S$4:$S$34=M2052)</f>
        <v>312000</v>
      </c>
      <c r="P2052">
        <f t="shared" si="117"/>
        <v>3070080</v>
      </c>
    </row>
    <row r="2053" spans="1:16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3095040</v>
      </c>
      <c r="G2053" s="7">
        <v>49</v>
      </c>
      <c r="H2053" s="1">
        <v>0</v>
      </c>
      <c r="I2053" s="7" t="s">
        <v>22</v>
      </c>
      <c r="K2053">
        <f t="shared" si="120"/>
        <v>100</v>
      </c>
      <c r="L2053">
        <f t="shared" si="118"/>
        <v>9.92000000000001</v>
      </c>
      <c r="M2053">
        <f t="shared" si="119"/>
        <v>1028</v>
      </c>
      <c r="N2053" cm="1">
        <f t="array" ref="N2053">_xlfn._xlws.FILTER($U$4:$U$34,$S$4:$S$34=M2053)</f>
        <v>468000</v>
      </c>
      <c r="O2053" cm="1">
        <f t="array" ref="O2053">_xlfn._xlws.FILTER($V$4:$V$34,$S$4:$S$34=M2053)</f>
        <v>312000</v>
      </c>
      <c r="P2053">
        <f t="shared" ref="P2053:P2116" si="121">INT(IF(K2053&lt;4,N2053*L2053,O2053*L2053))</f>
        <v>3095040</v>
      </c>
    </row>
    <row r="2054" spans="1:16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3120000</v>
      </c>
      <c r="G2054" s="7">
        <v>50</v>
      </c>
      <c r="H2054" s="1">
        <v>0</v>
      </c>
      <c r="I2054" s="7" t="s">
        <v>22</v>
      </c>
      <c r="K2054">
        <f t="shared" si="120"/>
        <v>101</v>
      </c>
      <c r="L2054">
        <f t="shared" si="118"/>
        <v>10</v>
      </c>
      <c r="M2054">
        <f t="shared" si="119"/>
        <v>1028</v>
      </c>
      <c r="N2054" cm="1">
        <f t="array" ref="N2054">_xlfn._xlws.FILTER($U$4:$U$34,$S$4:$S$34=M2054)</f>
        <v>468000</v>
      </c>
      <c r="O2054" cm="1">
        <f t="array" ref="O2054">_xlfn._xlws.FILTER($V$4:$V$34,$S$4:$S$34=M2054)</f>
        <v>312000</v>
      </c>
      <c r="P2054">
        <f t="shared" si="121"/>
        <v>3120000</v>
      </c>
    </row>
    <row r="2055" spans="1:16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3144960</v>
      </c>
      <c r="G2055" s="7">
        <v>51</v>
      </c>
      <c r="H2055" s="1">
        <v>0</v>
      </c>
      <c r="I2055" s="7" t="s">
        <v>22</v>
      </c>
      <c r="K2055">
        <f t="shared" si="120"/>
        <v>102</v>
      </c>
      <c r="L2055">
        <f t="shared" si="118"/>
        <v>10.08</v>
      </c>
      <c r="M2055">
        <f t="shared" si="119"/>
        <v>1028</v>
      </c>
      <c r="N2055" cm="1">
        <f t="array" ref="N2055">_xlfn._xlws.FILTER($U$4:$U$34,$S$4:$S$34=M2055)</f>
        <v>468000</v>
      </c>
      <c r="O2055" cm="1">
        <f t="array" ref="O2055">_xlfn._xlws.FILTER($V$4:$V$34,$S$4:$S$34=M2055)</f>
        <v>312000</v>
      </c>
      <c r="P2055">
        <f t="shared" si="121"/>
        <v>3144960</v>
      </c>
    </row>
    <row r="2056" spans="1:16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3169920</v>
      </c>
      <c r="G2056" s="7">
        <v>52</v>
      </c>
      <c r="H2056" s="1">
        <v>0</v>
      </c>
      <c r="I2056" s="7" t="s">
        <v>22</v>
      </c>
      <c r="K2056">
        <f t="shared" si="120"/>
        <v>103</v>
      </c>
      <c r="L2056">
        <f t="shared" si="118"/>
        <v>10.16</v>
      </c>
      <c r="M2056">
        <f t="shared" si="119"/>
        <v>1028</v>
      </c>
      <c r="N2056" cm="1">
        <f t="array" ref="N2056">_xlfn._xlws.FILTER($U$4:$U$34,$S$4:$S$34=M2056)</f>
        <v>468000</v>
      </c>
      <c r="O2056" cm="1">
        <f t="array" ref="O2056">_xlfn._xlws.FILTER($V$4:$V$34,$S$4:$S$34=M2056)</f>
        <v>312000</v>
      </c>
      <c r="P2056">
        <f t="shared" si="121"/>
        <v>3169920</v>
      </c>
    </row>
    <row r="2057" spans="1:16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3194880</v>
      </c>
      <c r="G2057" s="7">
        <v>53</v>
      </c>
      <c r="H2057" s="1">
        <v>0</v>
      </c>
      <c r="I2057" s="7" t="s">
        <v>22</v>
      </c>
      <c r="K2057">
        <f t="shared" si="120"/>
        <v>104</v>
      </c>
      <c r="L2057">
        <f t="shared" si="118"/>
        <v>10.24</v>
      </c>
      <c r="M2057">
        <f t="shared" si="119"/>
        <v>1028</v>
      </c>
      <c r="N2057" cm="1">
        <f t="array" ref="N2057">_xlfn._xlws.FILTER($U$4:$U$34,$S$4:$S$34=M2057)</f>
        <v>468000</v>
      </c>
      <c r="O2057" cm="1">
        <f t="array" ref="O2057">_xlfn._xlws.FILTER($V$4:$V$34,$S$4:$S$34=M2057)</f>
        <v>312000</v>
      </c>
      <c r="P2057">
        <f t="shared" si="121"/>
        <v>3194880</v>
      </c>
    </row>
    <row r="2058" spans="1:16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3219840</v>
      </c>
      <c r="G2058" s="7">
        <v>54</v>
      </c>
      <c r="H2058" s="1">
        <v>0</v>
      </c>
      <c r="I2058" s="7" t="s">
        <v>22</v>
      </c>
      <c r="K2058">
        <f t="shared" si="120"/>
        <v>105</v>
      </c>
      <c r="L2058">
        <f t="shared" si="118"/>
        <v>10.32</v>
      </c>
      <c r="M2058">
        <f t="shared" si="119"/>
        <v>1028</v>
      </c>
      <c r="N2058" cm="1">
        <f t="array" ref="N2058">_xlfn._xlws.FILTER($U$4:$U$34,$S$4:$S$34=M2058)</f>
        <v>468000</v>
      </c>
      <c r="O2058" cm="1">
        <f t="array" ref="O2058">_xlfn._xlws.FILTER($V$4:$V$34,$S$4:$S$34=M2058)</f>
        <v>312000</v>
      </c>
      <c r="P2058">
        <f t="shared" si="121"/>
        <v>3219840</v>
      </c>
    </row>
    <row r="2059" spans="1:16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3244800</v>
      </c>
      <c r="G2059" s="7">
        <v>55</v>
      </c>
      <c r="H2059" s="1">
        <v>0</v>
      </c>
      <c r="I2059" s="7" t="s">
        <v>22</v>
      </c>
      <c r="K2059">
        <f t="shared" si="120"/>
        <v>106</v>
      </c>
      <c r="L2059">
        <f t="shared" si="118"/>
        <v>10.4</v>
      </c>
      <c r="M2059">
        <f t="shared" si="119"/>
        <v>1028</v>
      </c>
      <c r="N2059" cm="1">
        <f t="array" ref="N2059">_xlfn._xlws.FILTER($U$4:$U$34,$S$4:$S$34=M2059)</f>
        <v>468000</v>
      </c>
      <c r="O2059" cm="1">
        <f t="array" ref="O2059">_xlfn._xlws.FILTER($V$4:$V$34,$S$4:$S$34=M2059)</f>
        <v>312000</v>
      </c>
      <c r="P2059">
        <f t="shared" si="121"/>
        <v>3244800</v>
      </c>
    </row>
    <row r="2060" spans="1:16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3269760</v>
      </c>
      <c r="G2060" s="7">
        <v>56</v>
      </c>
      <c r="H2060" s="1">
        <v>0</v>
      </c>
      <c r="I2060" s="7" t="s">
        <v>22</v>
      </c>
      <c r="K2060">
        <f t="shared" si="120"/>
        <v>107</v>
      </c>
      <c r="L2060">
        <f t="shared" si="118"/>
        <v>10.48</v>
      </c>
      <c r="M2060">
        <f t="shared" si="119"/>
        <v>1028</v>
      </c>
      <c r="N2060" cm="1">
        <f t="array" ref="N2060">_xlfn._xlws.FILTER($U$4:$U$34,$S$4:$S$34=M2060)</f>
        <v>468000</v>
      </c>
      <c r="O2060" cm="1">
        <f t="array" ref="O2060">_xlfn._xlws.FILTER($V$4:$V$34,$S$4:$S$34=M2060)</f>
        <v>312000</v>
      </c>
      <c r="P2060">
        <f t="shared" si="121"/>
        <v>3269760</v>
      </c>
    </row>
    <row r="2061" spans="1:16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3294720</v>
      </c>
      <c r="G2061" s="7">
        <v>57</v>
      </c>
      <c r="H2061" s="1">
        <v>0</v>
      </c>
      <c r="I2061" s="7" t="s">
        <v>22</v>
      </c>
      <c r="K2061">
        <f t="shared" si="120"/>
        <v>108</v>
      </c>
      <c r="L2061">
        <f t="shared" si="118"/>
        <v>10.56</v>
      </c>
      <c r="M2061">
        <f t="shared" si="119"/>
        <v>1028</v>
      </c>
      <c r="N2061" cm="1">
        <f t="array" ref="N2061">_xlfn._xlws.FILTER($U$4:$U$34,$S$4:$S$34=M2061)</f>
        <v>468000</v>
      </c>
      <c r="O2061" cm="1">
        <f t="array" ref="O2061">_xlfn._xlws.FILTER($V$4:$V$34,$S$4:$S$34=M2061)</f>
        <v>312000</v>
      </c>
      <c r="P2061">
        <f t="shared" si="121"/>
        <v>3294720</v>
      </c>
    </row>
    <row r="2062" spans="1:16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3319680</v>
      </c>
      <c r="G2062" s="7">
        <v>58</v>
      </c>
      <c r="H2062" s="1">
        <v>0</v>
      </c>
      <c r="I2062" s="7" t="s">
        <v>22</v>
      </c>
      <c r="K2062">
        <f t="shared" si="120"/>
        <v>109</v>
      </c>
      <c r="L2062">
        <f t="shared" si="118"/>
        <v>10.64</v>
      </c>
      <c r="M2062">
        <f t="shared" si="119"/>
        <v>1028</v>
      </c>
      <c r="N2062" cm="1">
        <f t="array" ref="N2062">_xlfn._xlws.FILTER($U$4:$U$34,$S$4:$S$34=M2062)</f>
        <v>468000</v>
      </c>
      <c r="O2062" cm="1">
        <f t="array" ref="O2062">_xlfn._xlws.FILTER($V$4:$V$34,$S$4:$S$34=M2062)</f>
        <v>312000</v>
      </c>
      <c r="P2062">
        <f t="shared" si="121"/>
        <v>3319680</v>
      </c>
    </row>
    <row r="2063" spans="1:16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3344640</v>
      </c>
      <c r="G2063" s="7">
        <v>59</v>
      </c>
      <c r="H2063" s="1">
        <v>0</v>
      </c>
      <c r="I2063" s="7" t="s">
        <v>22</v>
      </c>
      <c r="K2063">
        <f t="shared" si="120"/>
        <v>110</v>
      </c>
      <c r="L2063">
        <f t="shared" si="118"/>
        <v>10.72</v>
      </c>
      <c r="M2063">
        <f t="shared" si="119"/>
        <v>1028</v>
      </c>
      <c r="N2063" cm="1">
        <f t="array" ref="N2063">_xlfn._xlws.FILTER($U$4:$U$34,$S$4:$S$34=M2063)</f>
        <v>468000</v>
      </c>
      <c r="O2063" cm="1">
        <f t="array" ref="O2063">_xlfn._xlws.FILTER($V$4:$V$34,$S$4:$S$34=M2063)</f>
        <v>312000</v>
      </c>
      <c r="P2063">
        <f t="shared" si="121"/>
        <v>3344640</v>
      </c>
    </row>
    <row r="2064" spans="1:16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3369600</v>
      </c>
      <c r="G2064" s="7">
        <v>60</v>
      </c>
      <c r="H2064" s="1">
        <v>0</v>
      </c>
      <c r="I2064" s="7" t="s">
        <v>22</v>
      </c>
      <c r="K2064">
        <f t="shared" si="120"/>
        <v>111</v>
      </c>
      <c r="L2064">
        <f t="shared" si="118"/>
        <v>10.8</v>
      </c>
      <c r="M2064">
        <f t="shared" si="119"/>
        <v>1028</v>
      </c>
      <c r="N2064" cm="1">
        <f t="array" ref="N2064">_xlfn._xlws.FILTER($U$4:$U$34,$S$4:$S$34=M2064)</f>
        <v>468000</v>
      </c>
      <c r="O2064" cm="1">
        <f t="array" ref="O2064">_xlfn._xlws.FILTER($V$4:$V$34,$S$4:$S$34=M2064)</f>
        <v>312000</v>
      </c>
      <c r="P2064">
        <f t="shared" si="121"/>
        <v>3369600</v>
      </c>
    </row>
    <row r="2065" spans="1:16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3394560</v>
      </c>
      <c r="G2065" s="7">
        <v>61</v>
      </c>
      <c r="H2065" s="1">
        <v>0</v>
      </c>
      <c r="I2065" s="7" t="s">
        <v>22</v>
      </c>
      <c r="K2065">
        <f t="shared" si="120"/>
        <v>112</v>
      </c>
      <c r="L2065">
        <f t="shared" si="118"/>
        <v>10.88</v>
      </c>
      <c r="M2065">
        <f t="shared" si="119"/>
        <v>1028</v>
      </c>
      <c r="N2065" cm="1">
        <f t="array" ref="N2065">_xlfn._xlws.FILTER($U$4:$U$34,$S$4:$S$34=M2065)</f>
        <v>468000</v>
      </c>
      <c r="O2065" cm="1">
        <f t="array" ref="O2065">_xlfn._xlws.FILTER($V$4:$V$34,$S$4:$S$34=M2065)</f>
        <v>312000</v>
      </c>
      <c r="P2065">
        <f t="shared" si="121"/>
        <v>3394560</v>
      </c>
    </row>
    <row r="2066" spans="1:16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3419520</v>
      </c>
      <c r="G2066" s="7">
        <v>62</v>
      </c>
      <c r="H2066" s="1">
        <v>0</v>
      </c>
      <c r="I2066" s="7" t="s">
        <v>22</v>
      </c>
      <c r="K2066">
        <f t="shared" si="120"/>
        <v>113</v>
      </c>
      <c r="L2066">
        <f t="shared" si="118"/>
        <v>10.96</v>
      </c>
      <c r="M2066">
        <f t="shared" si="119"/>
        <v>1028</v>
      </c>
      <c r="N2066" cm="1">
        <f t="array" ref="N2066">_xlfn._xlws.FILTER($U$4:$U$34,$S$4:$S$34=M2066)</f>
        <v>468000</v>
      </c>
      <c r="O2066" cm="1">
        <f t="array" ref="O2066">_xlfn._xlws.FILTER($V$4:$V$34,$S$4:$S$34=M2066)</f>
        <v>312000</v>
      </c>
      <c r="P2066">
        <f t="shared" si="121"/>
        <v>3419520</v>
      </c>
    </row>
    <row r="2067" spans="1:16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3444480</v>
      </c>
      <c r="G2067" s="7">
        <v>63</v>
      </c>
      <c r="H2067" s="1">
        <v>0</v>
      </c>
      <c r="I2067" s="7" t="s">
        <v>22</v>
      </c>
      <c r="K2067">
        <f t="shared" si="120"/>
        <v>114</v>
      </c>
      <c r="L2067">
        <f t="shared" si="118"/>
        <v>11.04</v>
      </c>
      <c r="M2067">
        <f t="shared" si="119"/>
        <v>1028</v>
      </c>
      <c r="N2067" cm="1">
        <f t="array" ref="N2067">_xlfn._xlws.FILTER($U$4:$U$34,$S$4:$S$34=M2067)</f>
        <v>468000</v>
      </c>
      <c r="O2067" cm="1">
        <f t="array" ref="O2067">_xlfn._xlws.FILTER($V$4:$V$34,$S$4:$S$34=M2067)</f>
        <v>312000</v>
      </c>
      <c r="P2067">
        <f t="shared" si="121"/>
        <v>3444480</v>
      </c>
    </row>
    <row r="2068" spans="1:16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3469440</v>
      </c>
      <c r="G2068" s="7">
        <v>64</v>
      </c>
      <c r="H2068" s="1">
        <v>0</v>
      </c>
      <c r="I2068" s="7" t="s">
        <v>22</v>
      </c>
      <c r="K2068">
        <f t="shared" si="120"/>
        <v>115</v>
      </c>
      <c r="L2068">
        <f t="shared" si="118"/>
        <v>11.12</v>
      </c>
      <c r="M2068">
        <f t="shared" si="119"/>
        <v>1028</v>
      </c>
      <c r="N2068" cm="1">
        <f t="array" ref="N2068">_xlfn._xlws.FILTER($U$4:$U$34,$S$4:$S$34=M2068)</f>
        <v>468000</v>
      </c>
      <c r="O2068" cm="1">
        <f t="array" ref="O2068">_xlfn._xlws.FILTER($V$4:$V$34,$S$4:$S$34=M2068)</f>
        <v>312000</v>
      </c>
      <c r="P2068">
        <f t="shared" si="121"/>
        <v>3469440</v>
      </c>
    </row>
    <row r="2069" spans="1:16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3494400</v>
      </c>
      <c r="G2069" s="7">
        <v>65</v>
      </c>
      <c r="H2069" s="1">
        <v>0</v>
      </c>
      <c r="I2069" s="7" t="s">
        <v>22</v>
      </c>
      <c r="K2069">
        <f t="shared" si="120"/>
        <v>116</v>
      </c>
      <c r="L2069">
        <f t="shared" si="118"/>
        <v>11.2</v>
      </c>
      <c r="M2069">
        <f t="shared" si="119"/>
        <v>1028</v>
      </c>
      <c r="N2069" cm="1">
        <f t="array" ref="N2069">_xlfn._xlws.FILTER($U$4:$U$34,$S$4:$S$34=M2069)</f>
        <v>468000</v>
      </c>
      <c r="O2069" cm="1">
        <f t="array" ref="O2069">_xlfn._xlws.FILTER($V$4:$V$34,$S$4:$S$34=M2069)</f>
        <v>312000</v>
      </c>
      <c r="P2069">
        <f t="shared" si="121"/>
        <v>3494400</v>
      </c>
    </row>
    <row r="2070" spans="1:16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3519360</v>
      </c>
      <c r="G2070" s="7">
        <v>66</v>
      </c>
      <c r="H2070" s="1">
        <v>0</v>
      </c>
      <c r="I2070" s="7" t="s">
        <v>22</v>
      </c>
      <c r="K2070">
        <f t="shared" si="120"/>
        <v>117</v>
      </c>
      <c r="L2070">
        <f t="shared" si="118"/>
        <v>11.28</v>
      </c>
      <c r="M2070">
        <f t="shared" si="119"/>
        <v>1028</v>
      </c>
      <c r="N2070" cm="1">
        <f t="array" ref="N2070">_xlfn._xlws.FILTER($U$4:$U$34,$S$4:$S$34=M2070)</f>
        <v>468000</v>
      </c>
      <c r="O2070" cm="1">
        <f t="array" ref="O2070">_xlfn._xlws.FILTER($V$4:$V$34,$S$4:$S$34=M2070)</f>
        <v>312000</v>
      </c>
      <c r="P2070">
        <f t="shared" si="121"/>
        <v>3519360</v>
      </c>
    </row>
    <row r="2071" spans="1:16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3544320</v>
      </c>
      <c r="G2071" s="7">
        <v>67</v>
      </c>
      <c r="H2071" s="1">
        <v>0</v>
      </c>
      <c r="I2071" s="7" t="s">
        <v>22</v>
      </c>
      <c r="K2071">
        <f t="shared" si="120"/>
        <v>118</v>
      </c>
      <c r="L2071">
        <f t="shared" si="118"/>
        <v>11.36</v>
      </c>
      <c r="M2071">
        <f t="shared" si="119"/>
        <v>1028</v>
      </c>
      <c r="N2071" cm="1">
        <f t="array" ref="N2071">_xlfn._xlws.FILTER($U$4:$U$34,$S$4:$S$34=M2071)</f>
        <v>468000</v>
      </c>
      <c r="O2071" cm="1">
        <f t="array" ref="O2071">_xlfn._xlws.FILTER($V$4:$V$34,$S$4:$S$34=M2071)</f>
        <v>312000</v>
      </c>
      <c r="P2071">
        <f t="shared" si="121"/>
        <v>3544320</v>
      </c>
    </row>
    <row r="2072" spans="1:16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3569280</v>
      </c>
      <c r="G2072" s="7">
        <v>68</v>
      </c>
      <c r="H2072" s="1">
        <v>0</v>
      </c>
      <c r="I2072" s="7" t="s">
        <v>22</v>
      </c>
      <c r="K2072">
        <f t="shared" si="120"/>
        <v>119</v>
      </c>
      <c r="L2072">
        <f t="shared" si="118"/>
        <v>11.44</v>
      </c>
      <c r="M2072">
        <f t="shared" si="119"/>
        <v>1028</v>
      </c>
      <c r="N2072" cm="1">
        <f t="array" ref="N2072">_xlfn._xlws.FILTER($U$4:$U$34,$S$4:$S$34=M2072)</f>
        <v>468000</v>
      </c>
      <c r="O2072" cm="1">
        <f t="array" ref="O2072">_xlfn._xlws.FILTER($V$4:$V$34,$S$4:$S$34=M2072)</f>
        <v>312000</v>
      </c>
      <c r="P2072">
        <f t="shared" si="121"/>
        <v>3569280</v>
      </c>
    </row>
    <row r="2073" spans="1:16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3594240</v>
      </c>
      <c r="G2073" s="7">
        <v>69</v>
      </c>
      <c r="H2073" s="1">
        <v>0</v>
      </c>
      <c r="I2073" s="7" t="s">
        <v>22</v>
      </c>
      <c r="K2073">
        <f t="shared" si="120"/>
        <v>120</v>
      </c>
      <c r="L2073">
        <f t="shared" si="118"/>
        <v>11.52</v>
      </c>
      <c r="M2073">
        <f t="shared" si="119"/>
        <v>1028</v>
      </c>
      <c r="N2073" cm="1">
        <f t="array" ref="N2073">_xlfn._xlws.FILTER($U$4:$U$34,$S$4:$S$34=M2073)</f>
        <v>468000</v>
      </c>
      <c r="O2073" cm="1">
        <f t="array" ref="O2073">_xlfn._xlws.FILTER($V$4:$V$34,$S$4:$S$34=M2073)</f>
        <v>312000</v>
      </c>
      <c r="P2073">
        <f t="shared" si="121"/>
        <v>3594240</v>
      </c>
    </row>
    <row r="2074" spans="1:16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3619200</v>
      </c>
      <c r="G2074" s="7">
        <v>70</v>
      </c>
      <c r="H2074" s="1">
        <v>0</v>
      </c>
      <c r="I2074" s="7" t="s">
        <v>22</v>
      </c>
      <c r="K2074">
        <f t="shared" si="120"/>
        <v>121</v>
      </c>
      <c r="L2074">
        <f t="shared" si="118"/>
        <v>11.6</v>
      </c>
      <c r="M2074">
        <f t="shared" si="119"/>
        <v>1028</v>
      </c>
      <c r="N2074" cm="1">
        <f t="array" ref="N2074">_xlfn._xlws.FILTER($U$4:$U$34,$S$4:$S$34=M2074)</f>
        <v>468000</v>
      </c>
      <c r="O2074" cm="1">
        <f t="array" ref="O2074">_xlfn._xlws.FILTER($V$4:$V$34,$S$4:$S$34=M2074)</f>
        <v>312000</v>
      </c>
      <c r="P2074">
        <f t="shared" si="121"/>
        <v>3619200</v>
      </c>
    </row>
    <row r="2075" spans="1:16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3644160</v>
      </c>
      <c r="G2075" s="7">
        <v>71</v>
      </c>
      <c r="H2075" s="1">
        <v>0</v>
      </c>
      <c r="I2075" s="7" t="s">
        <v>22</v>
      </c>
      <c r="K2075">
        <f t="shared" si="120"/>
        <v>122</v>
      </c>
      <c r="L2075">
        <f t="shared" ref="L2075:L2138" si="122">L1925</f>
        <v>11.68</v>
      </c>
      <c r="M2075">
        <f t="shared" ref="M2075:M2138" si="123">M1925+1</f>
        <v>1028</v>
      </c>
      <c r="N2075" cm="1">
        <f t="array" ref="N2075">_xlfn._xlws.FILTER($U$4:$U$34,$S$4:$S$34=M2075)</f>
        <v>468000</v>
      </c>
      <c r="O2075" cm="1">
        <f t="array" ref="O2075">_xlfn._xlws.FILTER($V$4:$V$34,$S$4:$S$34=M2075)</f>
        <v>312000</v>
      </c>
      <c r="P2075">
        <f t="shared" si="121"/>
        <v>3644160</v>
      </c>
    </row>
    <row r="2076" spans="1:16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3669120</v>
      </c>
      <c r="G2076" s="7">
        <v>72</v>
      </c>
      <c r="H2076" s="1">
        <v>0</v>
      </c>
      <c r="I2076" s="7" t="s">
        <v>22</v>
      </c>
      <c r="K2076">
        <f t="shared" si="120"/>
        <v>123</v>
      </c>
      <c r="L2076">
        <f t="shared" si="122"/>
        <v>11.76</v>
      </c>
      <c r="M2076">
        <f t="shared" si="123"/>
        <v>1028</v>
      </c>
      <c r="N2076" cm="1">
        <f t="array" ref="N2076">_xlfn._xlws.FILTER($U$4:$U$34,$S$4:$S$34=M2076)</f>
        <v>468000</v>
      </c>
      <c r="O2076" cm="1">
        <f t="array" ref="O2076">_xlfn._xlws.FILTER($V$4:$V$34,$S$4:$S$34=M2076)</f>
        <v>312000</v>
      </c>
      <c r="P2076">
        <f t="shared" si="121"/>
        <v>3669120</v>
      </c>
    </row>
    <row r="2077" spans="1:16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3694080</v>
      </c>
      <c r="G2077" s="7">
        <v>73</v>
      </c>
      <c r="H2077" s="1">
        <v>0</v>
      </c>
      <c r="I2077" s="7" t="s">
        <v>22</v>
      </c>
      <c r="K2077">
        <f t="shared" si="120"/>
        <v>124</v>
      </c>
      <c r="L2077">
        <f t="shared" si="122"/>
        <v>11.84</v>
      </c>
      <c r="M2077">
        <f t="shared" si="123"/>
        <v>1028</v>
      </c>
      <c r="N2077" cm="1">
        <f t="array" ref="N2077">_xlfn._xlws.FILTER($U$4:$U$34,$S$4:$S$34=M2077)</f>
        <v>468000</v>
      </c>
      <c r="O2077" cm="1">
        <f t="array" ref="O2077">_xlfn._xlws.FILTER($V$4:$V$34,$S$4:$S$34=M2077)</f>
        <v>312000</v>
      </c>
      <c r="P2077">
        <f t="shared" si="121"/>
        <v>3694080</v>
      </c>
    </row>
    <row r="2078" spans="1:16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3719040</v>
      </c>
      <c r="G2078" s="7">
        <v>74</v>
      </c>
      <c r="H2078" s="1">
        <v>0</v>
      </c>
      <c r="I2078" s="7" t="s">
        <v>22</v>
      </c>
      <c r="K2078">
        <f t="shared" si="120"/>
        <v>125</v>
      </c>
      <c r="L2078">
        <f t="shared" si="122"/>
        <v>11.92</v>
      </c>
      <c r="M2078">
        <f t="shared" si="123"/>
        <v>1028</v>
      </c>
      <c r="N2078" cm="1">
        <f t="array" ref="N2078">_xlfn._xlws.FILTER($U$4:$U$34,$S$4:$S$34=M2078)</f>
        <v>468000</v>
      </c>
      <c r="O2078" cm="1">
        <f t="array" ref="O2078">_xlfn._xlws.FILTER($V$4:$V$34,$S$4:$S$34=M2078)</f>
        <v>312000</v>
      </c>
      <c r="P2078">
        <f t="shared" si="121"/>
        <v>3719040</v>
      </c>
    </row>
    <row r="2079" spans="1:16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3744000</v>
      </c>
      <c r="G2079" s="7">
        <v>75</v>
      </c>
      <c r="H2079" s="1">
        <v>0</v>
      </c>
      <c r="I2079" s="7" t="s">
        <v>22</v>
      </c>
      <c r="K2079">
        <f t="shared" ref="K2079:K2142" si="124">K1929</f>
        <v>126</v>
      </c>
      <c r="L2079">
        <f t="shared" si="122"/>
        <v>12</v>
      </c>
      <c r="M2079">
        <f t="shared" si="123"/>
        <v>1028</v>
      </c>
      <c r="N2079" cm="1">
        <f t="array" ref="N2079">_xlfn._xlws.FILTER($U$4:$U$34,$S$4:$S$34=M2079)</f>
        <v>468000</v>
      </c>
      <c r="O2079" cm="1">
        <f t="array" ref="O2079">_xlfn._xlws.FILTER($V$4:$V$34,$S$4:$S$34=M2079)</f>
        <v>312000</v>
      </c>
      <c r="P2079">
        <f t="shared" si="121"/>
        <v>3744000</v>
      </c>
    </row>
    <row r="2080" spans="1:16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3768960</v>
      </c>
      <c r="G2080" s="7">
        <v>76</v>
      </c>
      <c r="H2080" s="1">
        <v>0</v>
      </c>
      <c r="I2080" s="7" t="s">
        <v>22</v>
      </c>
      <c r="K2080">
        <f t="shared" si="124"/>
        <v>127</v>
      </c>
      <c r="L2080">
        <f t="shared" si="122"/>
        <v>12.08</v>
      </c>
      <c r="M2080">
        <f t="shared" si="123"/>
        <v>1028</v>
      </c>
      <c r="N2080" cm="1">
        <f t="array" ref="N2080">_xlfn._xlws.FILTER($U$4:$U$34,$S$4:$S$34=M2080)</f>
        <v>468000</v>
      </c>
      <c r="O2080" cm="1">
        <f t="array" ref="O2080">_xlfn._xlws.FILTER($V$4:$V$34,$S$4:$S$34=M2080)</f>
        <v>312000</v>
      </c>
      <c r="P2080">
        <f t="shared" si="121"/>
        <v>3768960</v>
      </c>
    </row>
    <row r="2081" spans="1:16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3793920</v>
      </c>
      <c r="G2081" s="7">
        <v>77</v>
      </c>
      <c r="H2081" s="1">
        <v>0</v>
      </c>
      <c r="I2081" s="7" t="s">
        <v>22</v>
      </c>
      <c r="K2081">
        <f t="shared" si="124"/>
        <v>128</v>
      </c>
      <c r="L2081">
        <f t="shared" si="122"/>
        <v>12.16</v>
      </c>
      <c r="M2081">
        <f t="shared" si="123"/>
        <v>1028</v>
      </c>
      <c r="N2081" cm="1">
        <f t="array" ref="N2081">_xlfn._xlws.FILTER($U$4:$U$34,$S$4:$S$34=M2081)</f>
        <v>468000</v>
      </c>
      <c r="O2081" cm="1">
        <f t="array" ref="O2081">_xlfn._xlws.FILTER($V$4:$V$34,$S$4:$S$34=M2081)</f>
        <v>312000</v>
      </c>
      <c r="P2081">
        <f t="shared" si="121"/>
        <v>3793920</v>
      </c>
    </row>
    <row r="2082" spans="1:16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3818880</v>
      </c>
      <c r="G2082" s="7">
        <v>78</v>
      </c>
      <c r="H2082" s="1">
        <v>0</v>
      </c>
      <c r="I2082" s="7" t="s">
        <v>22</v>
      </c>
      <c r="K2082">
        <f t="shared" si="124"/>
        <v>129</v>
      </c>
      <c r="L2082">
        <f t="shared" si="122"/>
        <v>12.24</v>
      </c>
      <c r="M2082">
        <f t="shared" si="123"/>
        <v>1028</v>
      </c>
      <c r="N2082" cm="1">
        <f t="array" ref="N2082">_xlfn._xlws.FILTER($U$4:$U$34,$S$4:$S$34=M2082)</f>
        <v>468000</v>
      </c>
      <c r="O2082" cm="1">
        <f t="array" ref="O2082">_xlfn._xlws.FILTER($V$4:$V$34,$S$4:$S$34=M2082)</f>
        <v>312000</v>
      </c>
      <c r="P2082">
        <f t="shared" si="121"/>
        <v>3818880</v>
      </c>
    </row>
    <row r="2083" spans="1:16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3843840</v>
      </c>
      <c r="G2083" s="7">
        <v>79</v>
      </c>
      <c r="H2083" s="1">
        <v>0</v>
      </c>
      <c r="I2083" s="7" t="s">
        <v>22</v>
      </c>
      <c r="K2083">
        <f t="shared" si="124"/>
        <v>130</v>
      </c>
      <c r="L2083">
        <f t="shared" si="122"/>
        <v>12.32</v>
      </c>
      <c r="M2083">
        <f t="shared" si="123"/>
        <v>1028</v>
      </c>
      <c r="N2083" cm="1">
        <f t="array" ref="N2083">_xlfn._xlws.FILTER($U$4:$U$34,$S$4:$S$34=M2083)</f>
        <v>468000</v>
      </c>
      <c r="O2083" cm="1">
        <f t="array" ref="O2083">_xlfn._xlws.FILTER($V$4:$V$34,$S$4:$S$34=M2083)</f>
        <v>312000</v>
      </c>
      <c r="P2083">
        <f t="shared" si="121"/>
        <v>3843840</v>
      </c>
    </row>
    <row r="2084" spans="1:16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3868800</v>
      </c>
      <c r="G2084" s="7">
        <v>80</v>
      </c>
      <c r="H2084" s="1">
        <v>0</v>
      </c>
      <c r="I2084" s="7" t="s">
        <v>22</v>
      </c>
      <c r="K2084">
        <f t="shared" si="124"/>
        <v>131</v>
      </c>
      <c r="L2084">
        <f t="shared" si="122"/>
        <v>12.4</v>
      </c>
      <c r="M2084">
        <f t="shared" si="123"/>
        <v>1028</v>
      </c>
      <c r="N2084" cm="1">
        <f t="array" ref="N2084">_xlfn._xlws.FILTER($U$4:$U$34,$S$4:$S$34=M2084)</f>
        <v>468000</v>
      </c>
      <c r="O2084" cm="1">
        <f t="array" ref="O2084">_xlfn._xlws.FILTER($V$4:$V$34,$S$4:$S$34=M2084)</f>
        <v>312000</v>
      </c>
      <c r="P2084">
        <f t="shared" si="121"/>
        <v>3868800</v>
      </c>
    </row>
    <row r="2085" spans="1:16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3893760</v>
      </c>
      <c r="G2085" s="7">
        <v>81</v>
      </c>
      <c r="H2085" s="1">
        <v>0</v>
      </c>
      <c r="I2085" s="7" t="s">
        <v>22</v>
      </c>
      <c r="K2085">
        <f t="shared" si="124"/>
        <v>132</v>
      </c>
      <c r="L2085">
        <f t="shared" si="122"/>
        <v>12.48</v>
      </c>
      <c r="M2085">
        <f t="shared" si="123"/>
        <v>1028</v>
      </c>
      <c r="N2085" cm="1">
        <f t="array" ref="N2085">_xlfn._xlws.FILTER($U$4:$U$34,$S$4:$S$34=M2085)</f>
        <v>468000</v>
      </c>
      <c r="O2085" cm="1">
        <f t="array" ref="O2085">_xlfn._xlws.FILTER($V$4:$V$34,$S$4:$S$34=M2085)</f>
        <v>312000</v>
      </c>
      <c r="P2085">
        <f t="shared" si="121"/>
        <v>3893760</v>
      </c>
    </row>
    <row r="2086" spans="1:16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3918720</v>
      </c>
      <c r="G2086" s="7">
        <v>82</v>
      </c>
      <c r="H2086" s="1">
        <v>0</v>
      </c>
      <c r="I2086" s="7" t="s">
        <v>22</v>
      </c>
      <c r="K2086">
        <f t="shared" si="124"/>
        <v>133</v>
      </c>
      <c r="L2086">
        <f t="shared" si="122"/>
        <v>12.56</v>
      </c>
      <c r="M2086">
        <f t="shared" si="123"/>
        <v>1028</v>
      </c>
      <c r="N2086" cm="1">
        <f t="array" ref="N2086">_xlfn._xlws.FILTER($U$4:$U$34,$S$4:$S$34=M2086)</f>
        <v>468000</v>
      </c>
      <c r="O2086" cm="1">
        <f t="array" ref="O2086">_xlfn._xlws.FILTER($V$4:$V$34,$S$4:$S$34=M2086)</f>
        <v>312000</v>
      </c>
      <c r="P2086">
        <f t="shared" si="121"/>
        <v>3918720</v>
      </c>
    </row>
    <row r="2087" spans="1:16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3943680</v>
      </c>
      <c r="G2087" s="7">
        <v>83</v>
      </c>
      <c r="H2087" s="1">
        <v>0</v>
      </c>
      <c r="I2087" s="7" t="s">
        <v>22</v>
      </c>
      <c r="K2087">
        <f t="shared" si="124"/>
        <v>134</v>
      </c>
      <c r="L2087">
        <f t="shared" si="122"/>
        <v>12.64</v>
      </c>
      <c r="M2087">
        <f t="shared" si="123"/>
        <v>1028</v>
      </c>
      <c r="N2087" cm="1">
        <f t="array" ref="N2087">_xlfn._xlws.FILTER($U$4:$U$34,$S$4:$S$34=M2087)</f>
        <v>468000</v>
      </c>
      <c r="O2087" cm="1">
        <f t="array" ref="O2087">_xlfn._xlws.FILTER($V$4:$V$34,$S$4:$S$34=M2087)</f>
        <v>312000</v>
      </c>
      <c r="P2087">
        <f t="shared" si="121"/>
        <v>3943680</v>
      </c>
    </row>
    <row r="2088" spans="1:16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3968640</v>
      </c>
      <c r="G2088" s="7">
        <v>84</v>
      </c>
      <c r="H2088" s="1">
        <v>0</v>
      </c>
      <c r="I2088" s="7" t="s">
        <v>22</v>
      </c>
      <c r="K2088">
        <f t="shared" si="124"/>
        <v>135</v>
      </c>
      <c r="L2088">
        <f t="shared" si="122"/>
        <v>12.72</v>
      </c>
      <c r="M2088">
        <f t="shared" si="123"/>
        <v>1028</v>
      </c>
      <c r="N2088" cm="1">
        <f t="array" ref="N2088">_xlfn._xlws.FILTER($U$4:$U$34,$S$4:$S$34=M2088)</f>
        <v>468000</v>
      </c>
      <c r="O2088" cm="1">
        <f t="array" ref="O2088">_xlfn._xlws.FILTER($V$4:$V$34,$S$4:$S$34=M2088)</f>
        <v>312000</v>
      </c>
      <c r="P2088">
        <f t="shared" si="121"/>
        <v>3968640</v>
      </c>
    </row>
    <row r="2089" spans="1:16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3993600</v>
      </c>
      <c r="G2089" s="7">
        <v>85</v>
      </c>
      <c r="H2089" s="1">
        <v>0</v>
      </c>
      <c r="I2089" s="7" t="s">
        <v>22</v>
      </c>
      <c r="K2089">
        <f t="shared" si="124"/>
        <v>136</v>
      </c>
      <c r="L2089">
        <f t="shared" si="122"/>
        <v>12.8</v>
      </c>
      <c r="M2089">
        <f t="shared" si="123"/>
        <v>1028</v>
      </c>
      <c r="N2089" cm="1">
        <f t="array" ref="N2089">_xlfn._xlws.FILTER($U$4:$U$34,$S$4:$S$34=M2089)</f>
        <v>468000</v>
      </c>
      <c r="O2089" cm="1">
        <f t="array" ref="O2089">_xlfn._xlws.FILTER($V$4:$V$34,$S$4:$S$34=M2089)</f>
        <v>312000</v>
      </c>
      <c r="P2089">
        <f t="shared" si="121"/>
        <v>3993600</v>
      </c>
    </row>
    <row r="2090" spans="1:16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4018560</v>
      </c>
      <c r="G2090" s="7">
        <v>86</v>
      </c>
      <c r="H2090" s="1">
        <v>0</v>
      </c>
      <c r="I2090" s="7" t="s">
        <v>22</v>
      </c>
      <c r="K2090">
        <f t="shared" si="124"/>
        <v>137</v>
      </c>
      <c r="L2090">
        <f t="shared" si="122"/>
        <v>12.88</v>
      </c>
      <c r="M2090">
        <f t="shared" si="123"/>
        <v>1028</v>
      </c>
      <c r="N2090" cm="1">
        <f t="array" ref="N2090">_xlfn._xlws.FILTER($U$4:$U$34,$S$4:$S$34=M2090)</f>
        <v>468000</v>
      </c>
      <c r="O2090" cm="1">
        <f t="array" ref="O2090">_xlfn._xlws.FILTER($V$4:$V$34,$S$4:$S$34=M2090)</f>
        <v>312000</v>
      </c>
      <c r="P2090">
        <f t="shared" si="121"/>
        <v>4018560</v>
      </c>
    </row>
    <row r="2091" spans="1:16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4043520</v>
      </c>
      <c r="G2091" s="7">
        <v>87</v>
      </c>
      <c r="H2091" s="1">
        <v>0</v>
      </c>
      <c r="I2091" s="7" t="s">
        <v>22</v>
      </c>
      <c r="K2091">
        <f t="shared" si="124"/>
        <v>138</v>
      </c>
      <c r="L2091">
        <f t="shared" si="122"/>
        <v>12.96</v>
      </c>
      <c r="M2091">
        <f t="shared" si="123"/>
        <v>1028</v>
      </c>
      <c r="N2091" cm="1">
        <f t="array" ref="N2091">_xlfn._xlws.FILTER($U$4:$U$34,$S$4:$S$34=M2091)</f>
        <v>468000</v>
      </c>
      <c r="O2091" cm="1">
        <f t="array" ref="O2091">_xlfn._xlws.FILTER($V$4:$V$34,$S$4:$S$34=M2091)</f>
        <v>312000</v>
      </c>
      <c r="P2091">
        <f t="shared" si="121"/>
        <v>4043520</v>
      </c>
    </row>
    <row r="2092" spans="1:16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4068480</v>
      </c>
      <c r="G2092" s="7">
        <v>88</v>
      </c>
      <c r="H2092" s="1">
        <v>0</v>
      </c>
      <c r="I2092" s="7" t="s">
        <v>22</v>
      </c>
      <c r="K2092">
        <f t="shared" si="124"/>
        <v>139</v>
      </c>
      <c r="L2092">
        <f t="shared" si="122"/>
        <v>13.04</v>
      </c>
      <c r="M2092">
        <f t="shared" si="123"/>
        <v>1028</v>
      </c>
      <c r="N2092" cm="1">
        <f t="array" ref="N2092">_xlfn._xlws.FILTER($U$4:$U$34,$S$4:$S$34=M2092)</f>
        <v>468000</v>
      </c>
      <c r="O2092" cm="1">
        <f t="array" ref="O2092">_xlfn._xlws.FILTER($V$4:$V$34,$S$4:$S$34=M2092)</f>
        <v>312000</v>
      </c>
      <c r="P2092">
        <f t="shared" si="121"/>
        <v>4068480</v>
      </c>
    </row>
    <row r="2093" spans="1:16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4093440</v>
      </c>
      <c r="G2093" s="7">
        <v>89</v>
      </c>
      <c r="H2093" s="1">
        <v>0</v>
      </c>
      <c r="I2093" s="7" t="s">
        <v>22</v>
      </c>
      <c r="K2093">
        <f t="shared" si="124"/>
        <v>140</v>
      </c>
      <c r="L2093">
        <f t="shared" si="122"/>
        <v>13.12</v>
      </c>
      <c r="M2093">
        <f t="shared" si="123"/>
        <v>1028</v>
      </c>
      <c r="N2093" cm="1">
        <f t="array" ref="N2093">_xlfn._xlws.FILTER($U$4:$U$34,$S$4:$S$34=M2093)</f>
        <v>468000</v>
      </c>
      <c r="O2093" cm="1">
        <f t="array" ref="O2093">_xlfn._xlws.FILTER($V$4:$V$34,$S$4:$S$34=M2093)</f>
        <v>312000</v>
      </c>
      <c r="P2093">
        <f t="shared" si="121"/>
        <v>4093440</v>
      </c>
    </row>
    <row r="2094" spans="1:16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4118400</v>
      </c>
      <c r="G2094" s="7">
        <v>90</v>
      </c>
      <c r="H2094" s="1">
        <v>0</v>
      </c>
      <c r="I2094" s="7" t="s">
        <v>22</v>
      </c>
      <c r="K2094">
        <f t="shared" si="124"/>
        <v>141</v>
      </c>
      <c r="L2094">
        <f t="shared" si="122"/>
        <v>13.2</v>
      </c>
      <c r="M2094">
        <f t="shared" si="123"/>
        <v>1028</v>
      </c>
      <c r="N2094" cm="1">
        <f t="array" ref="N2094">_xlfn._xlws.FILTER($U$4:$U$34,$S$4:$S$34=M2094)</f>
        <v>468000</v>
      </c>
      <c r="O2094" cm="1">
        <f t="array" ref="O2094">_xlfn._xlws.FILTER($V$4:$V$34,$S$4:$S$34=M2094)</f>
        <v>312000</v>
      </c>
      <c r="P2094">
        <f t="shared" si="121"/>
        <v>4118400</v>
      </c>
    </row>
    <row r="2095" spans="1:16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4143360</v>
      </c>
      <c r="G2095" s="7">
        <v>91</v>
      </c>
      <c r="H2095" s="1">
        <v>0</v>
      </c>
      <c r="I2095" s="7" t="s">
        <v>22</v>
      </c>
      <c r="K2095">
        <f t="shared" si="124"/>
        <v>142</v>
      </c>
      <c r="L2095">
        <f t="shared" si="122"/>
        <v>13.28</v>
      </c>
      <c r="M2095">
        <f t="shared" si="123"/>
        <v>1028</v>
      </c>
      <c r="N2095" cm="1">
        <f t="array" ref="N2095">_xlfn._xlws.FILTER($U$4:$U$34,$S$4:$S$34=M2095)</f>
        <v>468000</v>
      </c>
      <c r="O2095" cm="1">
        <f t="array" ref="O2095">_xlfn._xlws.FILTER($V$4:$V$34,$S$4:$S$34=M2095)</f>
        <v>312000</v>
      </c>
      <c r="P2095">
        <f t="shared" si="121"/>
        <v>4143360</v>
      </c>
    </row>
    <row r="2096" spans="1:16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4168320</v>
      </c>
      <c r="G2096" s="7">
        <v>92</v>
      </c>
      <c r="H2096" s="1">
        <v>0</v>
      </c>
      <c r="I2096" s="7" t="s">
        <v>22</v>
      </c>
      <c r="K2096">
        <f t="shared" si="124"/>
        <v>143</v>
      </c>
      <c r="L2096">
        <f t="shared" si="122"/>
        <v>13.36</v>
      </c>
      <c r="M2096">
        <f t="shared" si="123"/>
        <v>1028</v>
      </c>
      <c r="N2096" cm="1">
        <f t="array" ref="N2096">_xlfn._xlws.FILTER($U$4:$U$34,$S$4:$S$34=M2096)</f>
        <v>468000</v>
      </c>
      <c r="O2096" cm="1">
        <f t="array" ref="O2096">_xlfn._xlws.FILTER($V$4:$V$34,$S$4:$S$34=M2096)</f>
        <v>312000</v>
      </c>
      <c r="P2096">
        <f t="shared" si="121"/>
        <v>4168320</v>
      </c>
    </row>
    <row r="2097" spans="1:16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4193280</v>
      </c>
      <c r="G2097" s="7">
        <v>93</v>
      </c>
      <c r="H2097" s="1">
        <v>0</v>
      </c>
      <c r="I2097" s="7" t="s">
        <v>22</v>
      </c>
      <c r="K2097">
        <f t="shared" si="124"/>
        <v>144</v>
      </c>
      <c r="L2097">
        <f t="shared" si="122"/>
        <v>13.44</v>
      </c>
      <c r="M2097">
        <f t="shared" si="123"/>
        <v>1028</v>
      </c>
      <c r="N2097" cm="1">
        <f t="array" ref="N2097">_xlfn._xlws.FILTER($U$4:$U$34,$S$4:$S$34=M2097)</f>
        <v>468000</v>
      </c>
      <c r="O2097" cm="1">
        <f t="array" ref="O2097">_xlfn._xlws.FILTER($V$4:$V$34,$S$4:$S$34=M2097)</f>
        <v>312000</v>
      </c>
      <c r="P2097">
        <f t="shared" si="121"/>
        <v>4193280</v>
      </c>
    </row>
    <row r="2098" spans="1:16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4218240</v>
      </c>
      <c r="G2098" s="7">
        <v>94</v>
      </c>
      <c r="H2098" s="1">
        <v>0</v>
      </c>
      <c r="I2098" s="7" t="s">
        <v>22</v>
      </c>
      <c r="K2098">
        <f t="shared" si="124"/>
        <v>145</v>
      </c>
      <c r="L2098">
        <f t="shared" si="122"/>
        <v>13.52</v>
      </c>
      <c r="M2098">
        <f t="shared" si="123"/>
        <v>1028</v>
      </c>
      <c r="N2098" cm="1">
        <f t="array" ref="N2098">_xlfn._xlws.FILTER($U$4:$U$34,$S$4:$S$34=M2098)</f>
        <v>468000</v>
      </c>
      <c r="O2098" cm="1">
        <f t="array" ref="O2098">_xlfn._xlws.FILTER($V$4:$V$34,$S$4:$S$34=M2098)</f>
        <v>312000</v>
      </c>
      <c r="P2098">
        <f t="shared" si="121"/>
        <v>4218240</v>
      </c>
    </row>
    <row r="2099" spans="1:16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4243200</v>
      </c>
      <c r="G2099" s="7">
        <v>95</v>
      </c>
      <c r="H2099" s="1">
        <v>0</v>
      </c>
      <c r="I2099" s="7" t="s">
        <v>22</v>
      </c>
      <c r="K2099">
        <f t="shared" si="124"/>
        <v>146</v>
      </c>
      <c r="L2099">
        <f t="shared" si="122"/>
        <v>13.6</v>
      </c>
      <c r="M2099">
        <f t="shared" si="123"/>
        <v>1028</v>
      </c>
      <c r="N2099" cm="1">
        <f t="array" ref="N2099">_xlfn._xlws.FILTER($U$4:$U$34,$S$4:$S$34=M2099)</f>
        <v>468000</v>
      </c>
      <c r="O2099" cm="1">
        <f t="array" ref="O2099">_xlfn._xlws.FILTER($V$4:$V$34,$S$4:$S$34=M2099)</f>
        <v>312000</v>
      </c>
      <c r="P2099">
        <f t="shared" si="121"/>
        <v>4243200</v>
      </c>
    </row>
    <row r="2100" spans="1:16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4268160</v>
      </c>
      <c r="G2100" s="7">
        <v>96</v>
      </c>
      <c r="H2100" s="1">
        <v>0</v>
      </c>
      <c r="I2100" s="7" t="s">
        <v>22</v>
      </c>
      <c r="K2100">
        <f t="shared" si="124"/>
        <v>147</v>
      </c>
      <c r="L2100">
        <f t="shared" si="122"/>
        <v>13.68</v>
      </c>
      <c r="M2100">
        <f t="shared" si="123"/>
        <v>1028</v>
      </c>
      <c r="N2100" cm="1">
        <f t="array" ref="N2100">_xlfn._xlws.FILTER($U$4:$U$34,$S$4:$S$34=M2100)</f>
        <v>468000</v>
      </c>
      <c r="O2100" cm="1">
        <f t="array" ref="O2100">_xlfn._xlws.FILTER($V$4:$V$34,$S$4:$S$34=M2100)</f>
        <v>312000</v>
      </c>
      <c r="P2100">
        <f t="shared" si="121"/>
        <v>4268160</v>
      </c>
    </row>
    <row r="2101" spans="1:16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4293120</v>
      </c>
      <c r="G2101" s="7">
        <v>97</v>
      </c>
      <c r="H2101" s="1">
        <v>0</v>
      </c>
      <c r="I2101" s="7" t="s">
        <v>22</v>
      </c>
      <c r="K2101">
        <f t="shared" si="124"/>
        <v>148</v>
      </c>
      <c r="L2101">
        <f t="shared" si="122"/>
        <v>13.76</v>
      </c>
      <c r="M2101">
        <f t="shared" si="123"/>
        <v>1028</v>
      </c>
      <c r="N2101" cm="1">
        <f t="array" ref="N2101">_xlfn._xlws.FILTER($U$4:$U$34,$S$4:$S$34=M2101)</f>
        <v>468000</v>
      </c>
      <c r="O2101" cm="1">
        <f t="array" ref="O2101">_xlfn._xlws.FILTER($V$4:$V$34,$S$4:$S$34=M2101)</f>
        <v>312000</v>
      </c>
      <c r="P2101">
        <f t="shared" si="121"/>
        <v>4293120</v>
      </c>
    </row>
    <row r="2102" spans="1:16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4318080</v>
      </c>
      <c r="G2102" s="7">
        <v>98</v>
      </c>
      <c r="H2102" s="1">
        <v>0</v>
      </c>
      <c r="I2102" s="7" t="s">
        <v>22</v>
      </c>
      <c r="K2102">
        <f t="shared" si="124"/>
        <v>149</v>
      </c>
      <c r="L2102">
        <f t="shared" si="122"/>
        <v>13.84</v>
      </c>
      <c r="M2102">
        <f t="shared" si="123"/>
        <v>1028</v>
      </c>
      <c r="N2102" cm="1">
        <f t="array" ref="N2102">_xlfn._xlws.FILTER($U$4:$U$34,$S$4:$S$34=M2102)</f>
        <v>468000</v>
      </c>
      <c r="O2102" cm="1">
        <f t="array" ref="O2102">_xlfn._xlws.FILTER($V$4:$V$34,$S$4:$S$34=M2102)</f>
        <v>312000</v>
      </c>
      <c r="P2102">
        <f t="shared" si="121"/>
        <v>4318080</v>
      </c>
    </row>
    <row r="2103" spans="1:16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4343040</v>
      </c>
      <c r="G2103" s="7">
        <v>99</v>
      </c>
      <c r="H2103" s="1">
        <v>0</v>
      </c>
      <c r="I2103" s="7" t="s">
        <v>22</v>
      </c>
      <c r="K2103">
        <f t="shared" si="124"/>
        <v>150</v>
      </c>
      <c r="L2103">
        <f t="shared" si="122"/>
        <v>13.92</v>
      </c>
      <c r="M2103">
        <f t="shared" si="123"/>
        <v>1028</v>
      </c>
      <c r="N2103" cm="1">
        <f t="array" ref="N2103">_xlfn._xlws.FILTER($U$4:$U$34,$S$4:$S$34=M2103)</f>
        <v>468000</v>
      </c>
      <c r="O2103" cm="1">
        <f t="array" ref="O2103">_xlfn._xlws.FILTER($V$4:$V$34,$S$4:$S$34=M2103)</f>
        <v>312000</v>
      </c>
      <c r="P2103">
        <f t="shared" si="121"/>
        <v>4343040</v>
      </c>
    </row>
    <row r="2104" spans="1:16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936000</v>
      </c>
      <c r="G2104" s="7">
        <v>0</v>
      </c>
      <c r="H2104" s="1">
        <v>0</v>
      </c>
      <c r="I2104" s="7" t="s">
        <v>22</v>
      </c>
      <c r="K2104">
        <f t="shared" si="124"/>
        <v>1</v>
      </c>
      <c r="L2104">
        <f t="shared" si="122"/>
        <v>2</v>
      </c>
      <c r="M2104">
        <f t="shared" si="123"/>
        <v>1029</v>
      </c>
      <c r="N2104" cm="1">
        <f t="array" ref="N2104">_xlfn._xlws.FILTER($U$4:$U$34,$S$4:$S$34=M2104)</f>
        <v>468000</v>
      </c>
      <c r="O2104" cm="1">
        <f t="array" ref="O2104">_xlfn._xlws.FILTER($V$4:$V$34,$S$4:$S$34=M2104)</f>
        <v>312000</v>
      </c>
      <c r="P2104">
        <f t="shared" si="121"/>
        <v>936000</v>
      </c>
    </row>
    <row r="2105" spans="1:16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973440</v>
      </c>
      <c r="G2105" s="7">
        <v>1</v>
      </c>
      <c r="H2105" s="1">
        <v>0</v>
      </c>
      <c r="I2105" s="7" t="s">
        <v>22</v>
      </c>
      <c r="K2105">
        <f t="shared" si="124"/>
        <v>2</v>
      </c>
      <c r="L2105">
        <f t="shared" si="122"/>
        <v>2.08</v>
      </c>
      <c r="M2105">
        <f t="shared" si="123"/>
        <v>1029</v>
      </c>
      <c r="N2105" cm="1">
        <f t="array" ref="N2105">_xlfn._xlws.FILTER($U$4:$U$34,$S$4:$S$34=M2105)</f>
        <v>468000</v>
      </c>
      <c r="O2105" cm="1">
        <f t="array" ref="O2105">_xlfn._xlws.FILTER($V$4:$V$34,$S$4:$S$34=M2105)</f>
        <v>312000</v>
      </c>
      <c r="P2105">
        <f t="shared" si="121"/>
        <v>973440</v>
      </c>
    </row>
    <row r="2106" spans="1:16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1010880</v>
      </c>
      <c r="G2106" s="7">
        <v>2</v>
      </c>
      <c r="H2106" s="1">
        <v>0</v>
      </c>
      <c r="I2106" s="7" t="s">
        <v>22</v>
      </c>
      <c r="K2106">
        <f t="shared" si="124"/>
        <v>3</v>
      </c>
      <c r="L2106">
        <f t="shared" si="122"/>
        <v>2.16</v>
      </c>
      <c r="M2106">
        <f t="shared" si="123"/>
        <v>1029</v>
      </c>
      <c r="N2106" cm="1">
        <f t="array" ref="N2106">_xlfn._xlws.FILTER($U$4:$U$34,$S$4:$S$34=M2106)</f>
        <v>468000</v>
      </c>
      <c r="O2106" cm="1">
        <f t="array" ref="O2106">_xlfn._xlws.FILTER($V$4:$V$34,$S$4:$S$34=M2106)</f>
        <v>312000</v>
      </c>
      <c r="P2106">
        <f t="shared" si="121"/>
        <v>1010880</v>
      </c>
    </row>
    <row r="2107" spans="1:16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698880</v>
      </c>
      <c r="G2107" s="7">
        <v>3</v>
      </c>
      <c r="H2107" s="1">
        <v>0</v>
      </c>
      <c r="I2107" s="7" t="s">
        <v>22</v>
      </c>
      <c r="K2107">
        <f t="shared" si="124"/>
        <v>4</v>
      </c>
      <c r="L2107">
        <f t="shared" si="122"/>
        <v>2.24</v>
      </c>
      <c r="M2107">
        <f t="shared" si="123"/>
        <v>1029</v>
      </c>
      <c r="N2107" cm="1">
        <f t="array" ref="N2107">_xlfn._xlws.FILTER($U$4:$U$34,$S$4:$S$34=M2107)</f>
        <v>468000</v>
      </c>
      <c r="O2107" cm="1">
        <f t="array" ref="O2107">_xlfn._xlws.FILTER($V$4:$V$34,$S$4:$S$34=M2107)</f>
        <v>312000</v>
      </c>
      <c r="P2107">
        <f t="shared" si="121"/>
        <v>698880</v>
      </c>
    </row>
    <row r="2108" spans="1:16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723840</v>
      </c>
      <c r="G2108" s="7">
        <v>4</v>
      </c>
      <c r="H2108" s="1">
        <v>0</v>
      </c>
      <c r="I2108" s="7" t="s">
        <v>22</v>
      </c>
      <c r="K2108">
        <f t="shared" si="124"/>
        <v>5</v>
      </c>
      <c r="L2108">
        <f t="shared" si="122"/>
        <v>2.32</v>
      </c>
      <c r="M2108">
        <f t="shared" si="123"/>
        <v>1029</v>
      </c>
      <c r="N2108" cm="1">
        <f t="array" ref="N2108">_xlfn._xlws.FILTER($U$4:$U$34,$S$4:$S$34=M2108)</f>
        <v>468000</v>
      </c>
      <c r="O2108" cm="1">
        <f t="array" ref="O2108">_xlfn._xlws.FILTER($V$4:$V$34,$S$4:$S$34=M2108)</f>
        <v>312000</v>
      </c>
      <c r="P2108">
        <f t="shared" si="121"/>
        <v>723840</v>
      </c>
    </row>
    <row r="2109" spans="1:16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748800</v>
      </c>
      <c r="G2109" s="7">
        <v>5</v>
      </c>
      <c r="H2109" s="1">
        <v>0</v>
      </c>
      <c r="I2109" s="7" t="s">
        <v>22</v>
      </c>
      <c r="K2109">
        <f t="shared" si="124"/>
        <v>6</v>
      </c>
      <c r="L2109">
        <f t="shared" si="122"/>
        <v>2.4</v>
      </c>
      <c r="M2109">
        <f t="shared" si="123"/>
        <v>1029</v>
      </c>
      <c r="N2109" cm="1">
        <f t="array" ref="N2109">_xlfn._xlws.FILTER($U$4:$U$34,$S$4:$S$34=M2109)</f>
        <v>468000</v>
      </c>
      <c r="O2109" cm="1">
        <f t="array" ref="O2109">_xlfn._xlws.FILTER($V$4:$V$34,$S$4:$S$34=M2109)</f>
        <v>312000</v>
      </c>
      <c r="P2109">
        <f t="shared" si="121"/>
        <v>748800</v>
      </c>
    </row>
    <row r="2110" spans="1:16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773760</v>
      </c>
      <c r="G2110" s="7">
        <v>6</v>
      </c>
      <c r="H2110" s="1">
        <v>0</v>
      </c>
      <c r="I2110" s="7" t="s">
        <v>22</v>
      </c>
      <c r="K2110">
        <f t="shared" si="124"/>
        <v>7</v>
      </c>
      <c r="L2110">
        <f t="shared" si="122"/>
        <v>2.48</v>
      </c>
      <c r="M2110">
        <f t="shared" si="123"/>
        <v>1029</v>
      </c>
      <c r="N2110" cm="1">
        <f t="array" ref="N2110">_xlfn._xlws.FILTER($U$4:$U$34,$S$4:$S$34=M2110)</f>
        <v>468000</v>
      </c>
      <c r="O2110" cm="1">
        <f t="array" ref="O2110">_xlfn._xlws.FILTER($V$4:$V$34,$S$4:$S$34=M2110)</f>
        <v>312000</v>
      </c>
      <c r="P2110">
        <f t="shared" si="121"/>
        <v>773760</v>
      </c>
    </row>
    <row r="2111" spans="1:16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798720</v>
      </c>
      <c r="G2111" s="7">
        <v>7</v>
      </c>
      <c r="H2111" s="1">
        <v>0</v>
      </c>
      <c r="I2111" s="7" t="s">
        <v>22</v>
      </c>
      <c r="K2111">
        <f t="shared" si="124"/>
        <v>8</v>
      </c>
      <c r="L2111">
        <f t="shared" si="122"/>
        <v>2.56</v>
      </c>
      <c r="M2111">
        <f t="shared" si="123"/>
        <v>1029</v>
      </c>
      <c r="N2111" cm="1">
        <f t="array" ref="N2111">_xlfn._xlws.FILTER($U$4:$U$34,$S$4:$S$34=M2111)</f>
        <v>468000</v>
      </c>
      <c r="O2111" cm="1">
        <f t="array" ref="O2111">_xlfn._xlws.FILTER($V$4:$V$34,$S$4:$S$34=M2111)</f>
        <v>312000</v>
      </c>
      <c r="P2111">
        <f t="shared" si="121"/>
        <v>798720</v>
      </c>
    </row>
    <row r="2112" spans="1:16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823680</v>
      </c>
      <c r="G2112" s="7">
        <v>8</v>
      </c>
      <c r="H2112" s="1">
        <v>0</v>
      </c>
      <c r="I2112" s="7" t="s">
        <v>22</v>
      </c>
      <c r="K2112">
        <f t="shared" si="124"/>
        <v>9</v>
      </c>
      <c r="L2112">
        <f t="shared" si="122"/>
        <v>2.64</v>
      </c>
      <c r="M2112">
        <f t="shared" si="123"/>
        <v>1029</v>
      </c>
      <c r="N2112" cm="1">
        <f t="array" ref="N2112">_xlfn._xlws.FILTER($U$4:$U$34,$S$4:$S$34=M2112)</f>
        <v>468000</v>
      </c>
      <c r="O2112" cm="1">
        <f t="array" ref="O2112">_xlfn._xlws.FILTER($V$4:$V$34,$S$4:$S$34=M2112)</f>
        <v>312000</v>
      </c>
      <c r="P2112">
        <f t="shared" si="121"/>
        <v>823680</v>
      </c>
    </row>
    <row r="2113" spans="1:16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848640</v>
      </c>
      <c r="G2113" s="7">
        <v>9</v>
      </c>
      <c r="H2113" s="1">
        <v>0</v>
      </c>
      <c r="I2113" s="7" t="s">
        <v>22</v>
      </c>
      <c r="K2113">
        <f t="shared" si="124"/>
        <v>10</v>
      </c>
      <c r="L2113">
        <f t="shared" si="122"/>
        <v>2.72</v>
      </c>
      <c r="M2113">
        <f t="shared" si="123"/>
        <v>1029</v>
      </c>
      <c r="N2113" cm="1">
        <f t="array" ref="N2113">_xlfn._xlws.FILTER($U$4:$U$34,$S$4:$S$34=M2113)</f>
        <v>468000</v>
      </c>
      <c r="O2113" cm="1">
        <f t="array" ref="O2113">_xlfn._xlws.FILTER($V$4:$V$34,$S$4:$S$34=M2113)</f>
        <v>312000</v>
      </c>
      <c r="P2113">
        <f t="shared" si="121"/>
        <v>848640</v>
      </c>
    </row>
    <row r="2114" spans="1:16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873600</v>
      </c>
      <c r="G2114" s="7">
        <v>10</v>
      </c>
      <c r="H2114" s="1">
        <v>0</v>
      </c>
      <c r="I2114" s="7" t="s">
        <v>22</v>
      </c>
      <c r="K2114">
        <f t="shared" si="124"/>
        <v>11</v>
      </c>
      <c r="L2114">
        <f t="shared" si="122"/>
        <v>2.8</v>
      </c>
      <c r="M2114">
        <f t="shared" si="123"/>
        <v>1029</v>
      </c>
      <c r="N2114" cm="1">
        <f t="array" ref="N2114">_xlfn._xlws.FILTER($U$4:$U$34,$S$4:$S$34=M2114)</f>
        <v>468000</v>
      </c>
      <c r="O2114" cm="1">
        <f t="array" ref="O2114">_xlfn._xlws.FILTER($V$4:$V$34,$S$4:$S$34=M2114)</f>
        <v>312000</v>
      </c>
      <c r="P2114">
        <f t="shared" si="121"/>
        <v>873600</v>
      </c>
    </row>
    <row r="2115" spans="1:16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898560</v>
      </c>
      <c r="G2115" s="7">
        <v>11</v>
      </c>
      <c r="H2115" s="1">
        <v>0</v>
      </c>
      <c r="I2115" s="7" t="s">
        <v>22</v>
      </c>
      <c r="K2115">
        <f t="shared" si="124"/>
        <v>12</v>
      </c>
      <c r="L2115">
        <f t="shared" si="122"/>
        <v>2.88</v>
      </c>
      <c r="M2115">
        <f t="shared" si="123"/>
        <v>1029</v>
      </c>
      <c r="N2115" cm="1">
        <f t="array" ref="N2115">_xlfn._xlws.FILTER($U$4:$U$34,$S$4:$S$34=M2115)</f>
        <v>468000</v>
      </c>
      <c r="O2115" cm="1">
        <f t="array" ref="O2115">_xlfn._xlws.FILTER($V$4:$V$34,$S$4:$S$34=M2115)</f>
        <v>312000</v>
      </c>
      <c r="P2115">
        <f t="shared" si="121"/>
        <v>898560</v>
      </c>
    </row>
    <row r="2116" spans="1:16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923520</v>
      </c>
      <c r="G2116" s="7">
        <v>12</v>
      </c>
      <c r="H2116" s="1">
        <v>0</v>
      </c>
      <c r="I2116" s="7" t="s">
        <v>22</v>
      </c>
      <c r="K2116">
        <f t="shared" si="124"/>
        <v>13</v>
      </c>
      <c r="L2116">
        <f t="shared" si="122"/>
        <v>2.96</v>
      </c>
      <c r="M2116">
        <f t="shared" si="123"/>
        <v>1029</v>
      </c>
      <c r="N2116" cm="1">
        <f t="array" ref="N2116">_xlfn._xlws.FILTER($U$4:$U$34,$S$4:$S$34=M2116)</f>
        <v>468000</v>
      </c>
      <c r="O2116" cm="1">
        <f t="array" ref="O2116">_xlfn._xlws.FILTER($V$4:$V$34,$S$4:$S$34=M2116)</f>
        <v>312000</v>
      </c>
      <c r="P2116">
        <f t="shared" si="121"/>
        <v>923520</v>
      </c>
    </row>
    <row r="2117" spans="1:16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948480</v>
      </c>
      <c r="G2117" s="7">
        <v>13</v>
      </c>
      <c r="H2117" s="1">
        <v>0</v>
      </c>
      <c r="I2117" s="7" t="s">
        <v>22</v>
      </c>
      <c r="K2117">
        <f t="shared" si="124"/>
        <v>14</v>
      </c>
      <c r="L2117">
        <f t="shared" si="122"/>
        <v>3.04</v>
      </c>
      <c r="M2117">
        <f t="shared" si="123"/>
        <v>1029</v>
      </c>
      <c r="N2117" cm="1">
        <f t="array" ref="N2117">_xlfn._xlws.FILTER($U$4:$U$34,$S$4:$S$34=M2117)</f>
        <v>468000</v>
      </c>
      <c r="O2117" cm="1">
        <f t="array" ref="O2117">_xlfn._xlws.FILTER($V$4:$V$34,$S$4:$S$34=M2117)</f>
        <v>312000</v>
      </c>
      <c r="P2117">
        <f t="shared" ref="P2117:P2180" si="125">INT(IF(K2117&lt;4,N2117*L2117,O2117*L2117))</f>
        <v>948480</v>
      </c>
    </row>
    <row r="2118" spans="1:16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973440</v>
      </c>
      <c r="G2118" s="7">
        <v>14</v>
      </c>
      <c r="H2118" s="1">
        <v>0</v>
      </c>
      <c r="I2118" s="7" t="s">
        <v>22</v>
      </c>
      <c r="K2118">
        <f t="shared" si="124"/>
        <v>15</v>
      </c>
      <c r="L2118">
        <f t="shared" si="122"/>
        <v>3.12</v>
      </c>
      <c r="M2118">
        <f t="shared" si="123"/>
        <v>1029</v>
      </c>
      <c r="N2118" cm="1">
        <f t="array" ref="N2118">_xlfn._xlws.FILTER($U$4:$U$34,$S$4:$S$34=M2118)</f>
        <v>468000</v>
      </c>
      <c r="O2118" cm="1">
        <f t="array" ref="O2118">_xlfn._xlws.FILTER($V$4:$V$34,$S$4:$S$34=M2118)</f>
        <v>312000</v>
      </c>
      <c r="P2118">
        <f t="shared" si="125"/>
        <v>973440</v>
      </c>
    </row>
    <row r="2119" spans="1:16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998400</v>
      </c>
      <c r="G2119" s="7">
        <v>15</v>
      </c>
      <c r="H2119" s="1">
        <v>0</v>
      </c>
      <c r="I2119" s="7" t="s">
        <v>22</v>
      </c>
      <c r="K2119">
        <f t="shared" si="124"/>
        <v>16</v>
      </c>
      <c r="L2119">
        <f t="shared" si="122"/>
        <v>3.2</v>
      </c>
      <c r="M2119">
        <f t="shared" si="123"/>
        <v>1029</v>
      </c>
      <c r="N2119" cm="1">
        <f t="array" ref="N2119">_xlfn._xlws.FILTER($U$4:$U$34,$S$4:$S$34=M2119)</f>
        <v>468000</v>
      </c>
      <c r="O2119" cm="1">
        <f t="array" ref="O2119">_xlfn._xlws.FILTER($V$4:$V$34,$S$4:$S$34=M2119)</f>
        <v>312000</v>
      </c>
      <c r="P2119">
        <f t="shared" si="125"/>
        <v>998400</v>
      </c>
    </row>
    <row r="2120" spans="1:16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1023360</v>
      </c>
      <c r="G2120" s="7">
        <v>16</v>
      </c>
      <c r="H2120" s="1">
        <v>0</v>
      </c>
      <c r="I2120" s="7" t="s">
        <v>22</v>
      </c>
      <c r="K2120">
        <f t="shared" si="124"/>
        <v>17</v>
      </c>
      <c r="L2120">
        <f t="shared" si="122"/>
        <v>3.28</v>
      </c>
      <c r="M2120">
        <f t="shared" si="123"/>
        <v>1029</v>
      </c>
      <c r="N2120" cm="1">
        <f t="array" ref="N2120">_xlfn._xlws.FILTER($U$4:$U$34,$S$4:$S$34=M2120)</f>
        <v>468000</v>
      </c>
      <c r="O2120" cm="1">
        <f t="array" ref="O2120">_xlfn._xlws.FILTER($V$4:$V$34,$S$4:$S$34=M2120)</f>
        <v>312000</v>
      </c>
      <c r="P2120">
        <f t="shared" si="125"/>
        <v>1023360</v>
      </c>
    </row>
    <row r="2121" spans="1:16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1048320</v>
      </c>
      <c r="G2121" s="7">
        <v>17</v>
      </c>
      <c r="H2121" s="1">
        <v>0</v>
      </c>
      <c r="I2121" s="7" t="s">
        <v>22</v>
      </c>
      <c r="K2121">
        <f t="shared" si="124"/>
        <v>18</v>
      </c>
      <c r="L2121">
        <f t="shared" si="122"/>
        <v>3.36</v>
      </c>
      <c r="M2121">
        <f t="shared" si="123"/>
        <v>1029</v>
      </c>
      <c r="N2121" cm="1">
        <f t="array" ref="N2121">_xlfn._xlws.FILTER($U$4:$U$34,$S$4:$S$34=M2121)</f>
        <v>468000</v>
      </c>
      <c r="O2121" cm="1">
        <f t="array" ref="O2121">_xlfn._xlws.FILTER($V$4:$V$34,$S$4:$S$34=M2121)</f>
        <v>312000</v>
      </c>
      <c r="P2121">
        <f t="shared" si="125"/>
        <v>1048320</v>
      </c>
    </row>
    <row r="2122" spans="1:16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1073280</v>
      </c>
      <c r="G2122" s="7">
        <v>18</v>
      </c>
      <c r="H2122" s="1">
        <v>0</v>
      </c>
      <c r="I2122" s="7" t="s">
        <v>22</v>
      </c>
      <c r="K2122">
        <f t="shared" si="124"/>
        <v>19</v>
      </c>
      <c r="L2122">
        <f t="shared" si="122"/>
        <v>3.44</v>
      </c>
      <c r="M2122">
        <f t="shared" si="123"/>
        <v>1029</v>
      </c>
      <c r="N2122" cm="1">
        <f t="array" ref="N2122">_xlfn._xlws.FILTER($U$4:$U$34,$S$4:$S$34=M2122)</f>
        <v>468000</v>
      </c>
      <c r="O2122" cm="1">
        <f t="array" ref="O2122">_xlfn._xlws.FILTER($V$4:$V$34,$S$4:$S$34=M2122)</f>
        <v>312000</v>
      </c>
      <c r="P2122">
        <f t="shared" si="125"/>
        <v>1073280</v>
      </c>
    </row>
    <row r="2123" spans="1:16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1098240</v>
      </c>
      <c r="G2123" s="7">
        <v>19</v>
      </c>
      <c r="H2123" s="1">
        <v>0</v>
      </c>
      <c r="I2123" s="7" t="s">
        <v>22</v>
      </c>
      <c r="K2123">
        <f t="shared" si="124"/>
        <v>20</v>
      </c>
      <c r="L2123">
        <f t="shared" si="122"/>
        <v>3.52</v>
      </c>
      <c r="M2123">
        <f t="shared" si="123"/>
        <v>1029</v>
      </c>
      <c r="N2123" cm="1">
        <f t="array" ref="N2123">_xlfn._xlws.FILTER($U$4:$U$34,$S$4:$S$34=M2123)</f>
        <v>468000</v>
      </c>
      <c r="O2123" cm="1">
        <f t="array" ref="O2123">_xlfn._xlws.FILTER($V$4:$V$34,$S$4:$S$34=M2123)</f>
        <v>312000</v>
      </c>
      <c r="P2123">
        <f t="shared" si="125"/>
        <v>1098240</v>
      </c>
    </row>
    <row r="2124" spans="1:16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1123200</v>
      </c>
      <c r="G2124" s="7">
        <v>20</v>
      </c>
      <c r="H2124" s="1">
        <v>0</v>
      </c>
      <c r="I2124" s="7" t="s">
        <v>22</v>
      </c>
      <c r="K2124">
        <f t="shared" si="124"/>
        <v>21</v>
      </c>
      <c r="L2124">
        <f t="shared" si="122"/>
        <v>3.6</v>
      </c>
      <c r="M2124">
        <f t="shared" si="123"/>
        <v>1029</v>
      </c>
      <c r="N2124" cm="1">
        <f t="array" ref="N2124">_xlfn._xlws.FILTER($U$4:$U$34,$S$4:$S$34=M2124)</f>
        <v>468000</v>
      </c>
      <c r="O2124" cm="1">
        <f t="array" ref="O2124">_xlfn._xlws.FILTER($V$4:$V$34,$S$4:$S$34=M2124)</f>
        <v>312000</v>
      </c>
      <c r="P2124">
        <f t="shared" si="125"/>
        <v>1123200</v>
      </c>
    </row>
    <row r="2125" spans="1:16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1148160</v>
      </c>
      <c r="G2125" s="7">
        <v>21</v>
      </c>
      <c r="H2125" s="1">
        <v>0</v>
      </c>
      <c r="I2125" s="7" t="s">
        <v>22</v>
      </c>
      <c r="K2125">
        <f t="shared" si="124"/>
        <v>22</v>
      </c>
      <c r="L2125">
        <f t="shared" si="122"/>
        <v>3.68</v>
      </c>
      <c r="M2125">
        <f t="shared" si="123"/>
        <v>1029</v>
      </c>
      <c r="N2125" cm="1">
        <f t="array" ref="N2125">_xlfn._xlws.FILTER($U$4:$U$34,$S$4:$S$34=M2125)</f>
        <v>468000</v>
      </c>
      <c r="O2125" cm="1">
        <f t="array" ref="O2125">_xlfn._xlws.FILTER($V$4:$V$34,$S$4:$S$34=M2125)</f>
        <v>312000</v>
      </c>
      <c r="P2125">
        <f t="shared" si="125"/>
        <v>1148160</v>
      </c>
    </row>
    <row r="2126" spans="1:16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1173120</v>
      </c>
      <c r="G2126" s="7">
        <v>22</v>
      </c>
      <c r="H2126" s="1">
        <v>0</v>
      </c>
      <c r="I2126" s="7" t="s">
        <v>22</v>
      </c>
      <c r="K2126">
        <f t="shared" si="124"/>
        <v>23</v>
      </c>
      <c r="L2126">
        <f t="shared" si="122"/>
        <v>3.76</v>
      </c>
      <c r="M2126">
        <f t="shared" si="123"/>
        <v>1029</v>
      </c>
      <c r="N2126" cm="1">
        <f t="array" ref="N2126">_xlfn._xlws.FILTER($U$4:$U$34,$S$4:$S$34=M2126)</f>
        <v>468000</v>
      </c>
      <c r="O2126" cm="1">
        <f t="array" ref="O2126">_xlfn._xlws.FILTER($V$4:$V$34,$S$4:$S$34=M2126)</f>
        <v>312000</v>
      </c>
      <c r="P2126">
        <f t="shared" si="125"/>
        <v>1173120</v>
      </c>
    </row>
    <row r="2127" spans="1:16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1198080</v>
      </c>
      <c r="G2127" s="7">
        <v>23</v>
      </c>
      <c r="H2127" s="1">
        <v>0</v>
      </c>
      <c r="I2127" s="7" t="s">
        <v>22</v>
      </c>
      <c r="K2127">
        <f t="shared" si="124"/>
        <v>24</v>
      </c>
      <c r="L2127">
        <f t="shared" si="122"/>
        <v>3.84</v>
      </c>
      <c r="M2127">
        <f t="shared" si="123"/>
        <v>1029</v>
      </c>
      <c r="N2127" cm="1">
        <f t="array" ref="N2127">_xlfn._xlws.FILTER($U$4:$U$34,$S$4:$S$34=M2127)</f>
        <v>468000</v>
      </c>
      <c r="O2127" cm="1">
        <f t="array" ref="O2127">_xlfn._xlws.FILTER($V$4:$V$34,$S$4:$S$34=M2127)</f>
        <v>312000</v>
      </c>
      <c r="P2127">
        <f t="shared" si="125"/>
        <v>1198080</v>
      </c>
    </row>
    <row r="2128" spans="1:16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1223040</v>
      </c>
      <c r="G2128" s="7">
        <v>24</v>
      </c>
      <c r="H2128" s="1">
        <v>0</v>
      </c>
      <c r="I2128" s="7" t="s">
        <v>22</v>
      </c>
      <c r="K2128">
        <f t="shared" si="124"/>
        <v>25</v>
      </c>
      <c r="L2128">
        <f t="shared" si="122"/>
        <v>3.92</v>
      </c>
      <c r="M2128">
        <f t="shared" si="123"/>
        <v>1029</v>
      </c>
      <c r="N2128" cm="1">
        <f t="array" ref="N2128">_xlfn._xlws.FILTER($U$4:$U$34,$S$4:$S$34=M2128)</f>
        <v>468000</v>
      </c>
      <c r="O2128" cm="1">
        <f t="array" ref="O2128">_xlfn._xlws.FILTER($V$4:$V$34,$S$4:$S$34=M2128)</f>
        <v>312000</v>
      </c>
      <c r="P2128">
        <f t="shared" si="125"/>
        <v>1223040</v>
      </c>
    </row>
    <row r="2129" spans="1:16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1248000</v>
      </c>
      <c r="G2129" s="7">
        <v>25</v>
      </c>
      <c r="H2129" s="1">
        <v>0</v>
      </c>
      <c r="I2129" s="7" t="s">
        <v>22</v>
      </c>
      <c r="K2129">
        <f t="shared" si="124"/>
        <v>26</v>
      </c>
      <c r="L2129">
        <f t="shared" si="122"/>
        <v>4</v>
      </c>
      <c r="M2129">
        <f t="shared" si="123"/>
        <v>1029</v>
      </c>
      <c r="N2129" cm="1">
        <f t="array" ref="N2129">_xlfn._xlws.FILTER($U$4:$U$34,$S$4:$S$34=M2129)</f>
        <v>468000</v>
      </c>
      <c r="O2129" cm="1">
        <f t="array" ref="O2129">_xlfn._xlws.FILTER($V$4:$V$34,$S$4:$S$34=M2129)</f>
        <v>312000</v>
      </c>
      <c r="P2129">
        <f t="shared" si="125"/>
        <v>1248000</v>
      </c>
    </row>
    <row r="2130" spans="1:16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1272960</v>
      </c>
      <c r="G2130" s="7">
        <v>26</v>
      </c>
      <c r="H2130" s="1">
        <v>0</v>
      </c>
      <c r="I2130" s="7" t="s">
        <v>22</v>
      </c>
      <c r="K2130">
        <f t="shared" si="124"/>
        <v>27</v>
      </c>
      <c r="L2130">
        <f t="shared" si="122"/>
        <v>4.08</v>
      </c>
      <c r="M2130">
        <f t="shared" si="123"/>
        <v>1029</v>
      </c>
      <c r="N2130" cm="1">
        <f t="array" ref="N2130">_xlfn._xlws.FILTER($U$4:$U$34,$S$4:$S$34=M2130)</f>
        <v>468000</v>
      </c>
      <c r="O2130" cm="1">
        <f t="array" ref="O2130">_xlfn._xlws.FILTER($V$4:$V$34,$S$4:$S$34=M2130)</f>
        <v>312000</v>
      </c>
      <c r="P2130">
        <f t="shared" si="125"/>
        <v>1272960</v>
      </c>
    </row>
    <row r="2131" spans="1:16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1297920</v>
      </c>
      <c r="G2131" s="7">
        <v>27</v>
      </c>
      <c r="H2131" s="1">
        <v>0</v>
      </c>
      <c r="I2131" s="7" t="s">
        <v>22</v>
      </c>
      <c r="K2131">
        <f t="shared" si="124"/>
        <v>28</v>
      </c>
      <c r="L2131">
        <f t="shared" si="122"/>
        <v>4.16</v>
      </c>
      <c r="M2131">
        <f t="shared" si="123"/>
        <v>1029</v>
      </c>
      <c r="N2131" cm="1">
        <f t="array" ref="N2131">_xlfn._xlws.FILTER($U$4:$U$34,$S$4:$S$34=M2131)</f>
        <v>468000</v>
      </c>
      <c r="O2131" cm="1">
        <f t="array" ref="O2131">_xlfn._xlws.FILTER($V$4:$V$34,$S$4:$S$34=M2131)</f>
        <v>312000</v>
      </c>
      <c r="P2131">
        <f t="shared" si="125"/>
        <v>1297920</v>
      </c>
    </row>
    <row r="2132" spans="1:16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1322880</v>
      </c>
      <c r="G2132" s="7">
        <v>28</v>
      </c>
      <c r="H2132" s="1">
        <v>0</v>
      </c>
      <c r="I2132" s="7" t="s">
        <v>22</v>
      </c>
      <c r="K2132">
        <f t="shared" si="124"/>
        <v>29</v>
      </c>
      <c r="L2132">
        <f t="shared" si="122"/>
        <v>4.24</v>
      </c>
      <c r="M2132">
        <f t="shared" si="123"/>
        <v>1029</v>
      </c>
      <c r="N2132" cm="1">
        <f t="array" ref="N2132">_xlfn._xlws.FILTER($U$4:$U$34,$S$4:$S$34=M2132)</f>
        <v>468000</v>
      </c>
      <c r="O2132" cm="1">
        <f t="array" ref="O2132">_xlfn._xlws.FILTER($V$4:$V$34,$S$4:$S$34=M2132)</f>
        <v>312000</v>
      </c>
      <c r="P2132">
        <f t="shared" si="125"/>
        <v>1322880</v>
      </c>
    </row>
    <row r="2133" spans="1:16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1347840</v>
      </c>
      <c r="G2133" s="7">
        <v>29</v>
      </c>
      <c r="H2133" s="1">
        <v>0</v>
      </c>
      <c r="I2133" s="7" t="s">
        <v>22</v>
      </c>
      <c r="K2133">
        <f t="shared" si="124"/>
        <v>30</v>
      </c>
      <c r="L2133">
        <f t="shared" si="122"/>
        <v>4.32</v>
      </c>
      <c r="M2133">
        <f t="shared" si="123"/>
        <v>1029</v>
      </c>
      <c r="N2133" cm="1">
        <f t="array" ref="N2133">_xlfn._xlws.FILTER($U$4:$U$34,$S$4:$S$34=M2133)</f>
        <v>468000</v>
      </c>
      <c r="O2133" cm="1">
        <f t="array" ref="O2133">_xlfn._xlws.FILTER($V$4:$V$34,$S$4:$S$34=M2133)</f>
        <v>312000</v>
      </c>
      <c r="P2133">
        <f t="shared" si="125"/>
        <v>1347840</v>
      </c>
    </row>
    <row r="2134" spans="1:16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1372800</v>
      </c>
      <c r="G2134" s="7">
        <v>30</v>
      </c>
      <c r="H2134" s="1">
        <v>0</v>
      </c>
      <c r="I2134" s="7" t="s">
        <v>22</v>
      </c>
      <c r="K2134">
        <f t="shared" si="124"/>
        <v>31</v>
      </c>
      <c r="L2134">
        <f t="shared" si="122"/>
        <v>4.4</v>
      </c>
      <c r="M2134">
        <f t="shared" si="123"/>
        <v>1029</v>
      </c>
      <c r="N2134" cm="1">
        <f t="array" ref="N2134">_xlfn._xlws.FILTER($U$4:$U$34,$S$4:$S$34=M2134)</f>
        <v>468000</v>
      </c>
      <c r="O2134" cm="1">
        <f t="array" ref="O2134">_xlfn._xlws.FILTER($V$4:$V$34,$S$4:$S$34=M2134)</f>
        <v>312000</v>
      </c>
      <c r="P2134">
        <f t="shared" si="125"/>
        <v>1372800</v>
      </c>
    </row>
    <row r="2135" spans="1:16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1397760</v>
      </c>
      <c r="G2135" s="7">
        <v>31</v>
      </c>
      <c r="H2135" s="1">
        <v>0</v>
      </c>
      <c r="I2135" s="7" t="s">
        <v>22</v>
      </c>
      <c r="K2135">
        <f t="shared" si="124"/>
        <v>32</v>
      </c>
      <c r="L2135">
        <f t="shared" si="122"/>
        <v>4.48</v>
      </c>
      <c r="M2135">
        <f t="shared" si="123"/>
        <v>1029</v>
      </c>
      <c r="N2135" cm="1">
        <f t="array" ref="N2135">_xlfn._xlws.FILTER($U$4:$U$34,$S$4:$S$34=M2135)</f>
        <v>468000</v>
      </c>
      <c r="O2135" cm="1">
        <f t="array" ref="O2135">_xlfn._xlws.FILTER($V$4:$V$34,$S$4:$S$34=M2135)</f>
        <v>312000</v>
      </c>
      <c r="P2135">
        <f t="shared" si="125"/>
        <v>1397760</v>
      </c>
    </row>
    <row r="2136" spans="1:16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1422720</v>
      </c>
      <c r="G2136" s="7">
        <v>32</v>
      </c>
      <c r="H2136" s="1">
        <v>0</v>
      </c>
      <c r="I2136" s="7" t="s">
        <v>22</v>
      </c>
      <c r="K2136">
        <f t="shared" si="124"/>
        <v>33</v>
      </c>
      <c r="L2136">
        <f t="shared" si="122"/>
        <v>4.56</v>
      </c>
      <c r="M2136">
        <f t="shared" si="123"/>
        <v>1029</v>
      </c>
      <c r="N2136" cm="1">
        <f t="array" ref="N2136">_xlfn._xlws.FILTER($U$4:$U$34,$S$4:$S$34=M2136)</f>
        <v>468000</v>
      </c>
      <c r="O2136" cm="1">
        <f t="array" ref="O2136">_xlfn._xlws.FILTER($V$4:$V$34,$S$4:$S$34=M2136)</f>
        <v>312000</v>
      </c>
      <c r="P2136">
        <f t="shared" si="125"/>
        <v>1422720</v>
      </c>
    </row>
    <row r="2137" spans="1:16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1447680</v>
      </c>
      <c r="G2137" s="7">
        <v>33</v>
      </c>
      <c r="H2137" s="1">
        <v>0</v>
      </c>
      <c r="I2137" s="7" t="s">
        <v>22</v>
      </c>
      <c r="K2137">
        <f t="shared" si="124"/>
        <v>34</v>
      </c>
      <c r="L2137">
        <f t="shared" si="122"/>
        <v>4.64</v>
      </c>
      <c r="M2137">
        <f t="shared" si="123"/>
        <v>1029</v>
      </c>
      <c r="N2137" cm="1">
        <f t="array" ref="N2137">_xlfn._xlws.FILTER($U$4:$U$34,$S$4:$S$34=M2137)</f>
        <v>468000</v>
      </c>
      <c r="O2137" cm="1">
        <f t="array" ref="O2137">_xlfn._xlws.FILTER($V$4:$V$34,$S$4:$S$34=M2137)</f>
        <v>312000</v>
      </c>
      <c r="P2137">
        <f t="shared" si="125"/>
        <v>1447680</v>
      </c>
    </row>
    <row r="2138" spans="1:16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1472640</v>
      </c>
      <c r="G2138" s="7">
        <v>34</v>
      </c>
      <c r="H2138" s="1">
        <v>0</v>
      </c>
      <c r="I2138" s="7" t="s">
        <v>22</v>
      </c>
      <c r="K2138">
        <f t="shared" si="124"/>
        <v>35</v>
      </c>
      <c r="L2138">
        <f t="shared" si="122"/>
        <v>4.72</v>
      </c>
      <c r="M2138">
        <f t="shared" si="123"/>
        <v>1029</v>
      </c>
      <c r="N2138" cm="1">
        <f t="array" ref="N2138">_xlfn._xlws.FILTER($U$4:$U$34,$S$4:$S$34=M2138)</f>
        <v>468000</v>
      </c>
      <c r="O2138" cm="1">
        <f t="array" ref="O2138">_xlfn._xlws.FILTER($V$4:$V$34,$S$4:$S$34=M2138)</f>
        <v>312000</v>
      </c>
      <c r="P2138">
        <f t="shared" si="125"/>
        <v>1472640</v>
      </c>
    </row>
    <row r="2139" spans="1:16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1497600</v>
      </c>
      <c r="G2139" s="7">
        <v>35</v>
      </c>
      <c r="H2139" s="1">
        <v>0</v>
      </c>
      <c r="I2139" s="7" t="s">
        <v>22</v>
      </c>
      <c r="K2139">
        <f t="shared" si="124"/>
        <v>36</v>
      </c>
      <c r="L2139">
        <f t="shared" ref="L2139:L2202" si="126">L1989</f>
        <v>4.8</v>
      </c>
      <c r="M2139">
        <f t="shared" ref="M2139:M2202" si="127">M1989+1</f>
        <v>1029</v>
      </c>
      <c r="N2139" cm="1">
        <f t="array" ref="N2139">_xlfn._xlws.FILTER($U$4:$U$34,$S$4:$S$34=M2139)</f>
        <v>468000</v>
      </c>
      <c r="O2139" cm="1">
        <f t="array" ref="O2139">_xlfn._xlws.FILTER($V$4:$V$34,$S$4:$S$34=M2139)</f>
        <v>312000</v>
      </c>
      <c r="P2139">
        <f t="shared" si="125"/>
        <v>1497600</v>
      </c>
    </row>
    <row r="2140" spans="1:16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1522560</v>
      </c>
      <c r="G2140" s="7">
        <v>36</v>
      </c>
      <c r="H2140" s="1">
        <v>0</v>
      </c>
      <c r="I2140" s="7" t="s">
        <v>22</v>
      </c>
      <c r="K2140">
        <f t="shared" si="124"/>
        <v>37</v>
      </c>
      <c r="L2140">
        <f t="shared" si="126"/>
        <v>4.88</v>
      </c>
      <c r="M2140">
        <f t="shared" si="127"/>
        <v>1029</v>
      </c>
      <c r="N2140" cm="1">
        <f t="array" ref="N2140">_xlfn._xlws.FILTER($U$4:$U$34,$S$4:$S$34=M2140)</f>
        <v>468000</v>
      </c>
      <c r="O2140" cm="1">
        <f t="array" ref="O2140">_xlfn._xlws.FILTER($V$4:$V$34,$S$4:$S$34=M2140)</f>
        <v>312000</v>
      </c>
      <c r="P2140">
        <f t="shared" si="125"/>
        <v>1522560</v>
      </c>
    </row>
    <row r="2141" spans="1:16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1547520</v>
      </c>
      <c r="G2141" s="7">
        <v>37</v>
      </c>
      <c r="H2141" s="1">
        <v>0</v>
      </c>
      <c r="I2141" s="7" t="s">
        <v>22</v>
      </c>
      <c r="K2141">
        <f t="shared" si="124"/>
        <v>38</v>
      </c>
      <c r="L2141">
        <f t="shared" si="126"/>
        <v>4.96</v>
      </c>
      <c r="M2141">
        <f t="shared" si="127"/>
        <v>1029</v>
      </c>
      <c r="N2141" cm="1">
        <f t="array" ref="N2141">_xlfn._xlws.FILTER($U$4:$U$34,$S$4:$S$34=M2141)</f>
        <v>468000</v>
      </c>
      <c r="O2141" cm="1">
        <f t="array" ref="O2141">_xlfn._xlws.FILTER($V$4:$V$34,$S$4:$S$34=M2141)</f>
        <v>312000</v>
      </c>
      <c r="P2141">
        <f t="shared" si="125"/>
        <v>1547520</v>
      </c>
    </row>
    <row r="2142" spans="1:16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1572480</v>
      </c>
      <c r="G2142" s="7">
        <v>38</v>
      </c>
      <c r="H2142" s="1">
        <v>0</v>
      </c>
      <c r="I2142" s="7" t="s">
        <v>22</v>
      </c>
      <c r="K2142">
        <f t="shared" si="124"/>
        <v>39</v>
      </c>
      <c r="L2142">
        <f t="shared" si="126"/>
        <v>5.04</v>
      </c>
      <c r="M2142">
        <f t="shared" si="127"/>
        <v>1029</v>
      </c>
      <c r="N2142" cm="1">
        <f t="array" ref="N2142">_xlfn._xlws.FILTER($U$4:$U$34,$S$4:$S$34=M2142)</f>
        <v>468000</v>
      </c>
      <c r="O2142" cm="1">
        <f t="array" ref="O2142">_xlfn._xlws.FILTER($V$4:$V$34,$S$4:$S$34=M2142)</f>
        <v>312000</v>
      </c>
      <c r="P2142">
        <f t="shared" si="125"/>
        <v>1572480</v>
      </c>
    </row>
    <row r="2143" spans="1:16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1597440</v>
      </c>
      <c r="G2143" s="7">
        <v>39</v>
      </c>
      <c r="H2143" s="1">
        <v>0</v>
      </c>
      <c r="I2143" s="7" t="s">
        <v>22</v>
      </c>
      <c r="K2143">
        <f t="shared" ref="K2143:K2206" si="128">K1993</f>
        <v>40</v>
      </c>
      <c r="L2143">
        <f t="shared" si="126"/>
        <v>5.12</v>
      </c>
      <c r="M2143">
        <f t="shared" si="127"/>
        <v>1029</v>
      </c>
      <c r="N2143" cm="1">
        <f t="array" ref="N2143">_xlfn._xlws.FILTER($U$4:$U$34,$S$4:$S$34=M2143)</f>
        <v>468000</v>
      </c>
      <c r="O2143" cm="1">
        <f t="array" ref="O2143">_xlfn._xlws.FILTER($V$4:$V$34,$S$4:$S$34=M2143)</f>
        <v>312000</v>
      </c>
      <c r="P2143">
        <f t="shared" si="125"/>
        <v>1597440</v>
      </c>
    </row>
    <row r="2144" spans="1:16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1622400</v>
      </c>
      <c r="G2144" s="7">
        <v>40</v>
      </c>
      <c r="H2144" s="1">
        <v>0</v>
      </c>
      <c r="I2144" s="7" t="s">
        <v>22</v>
      </c>
      <c r="K2144">
        <f t="shared" si="128"/>
        <v>41</v>
      </c>
      <c r="L2144">
        <f t="shared" si="126"/>
        <v>5.2</v>
      </c>
      <c r="M2144">
        <f t="shared" si="127"/>
        <v>1029</v>
      </c>
      <c r="N2144" cm="1">
        <f t="array" ref="N2144">_xlfn._xlws.FILTER($U$4:$U$34,$S$4:$S$34=M2144)</f>
        <v>468000</v>
      </c>
      <c r="O2144" cm="1">
        <f t="array" ref="O2144">_xlfn._xlws.FILTER($V$4:$V$34,$S$4:$S$34=M2144)</f>
        <v>312000</v>
      </c>
      <c r="P2144">
        <f t="shared" si="125"/>
        <v>1622400</v>
      </c>
    </row>
    <row r="2145" spans="1:16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1647360</v>
      </c>
      <c r="G2145" s="7">
        <v>41</v>
      </c>
      <c r="H2145" s="1">
        <v>0</v>
      </c>
      <c r="I2145" s="7" t="s">
        <v>22</v>
      </c>
      <c r="K2145">
        <f t="shared" si="128"/>
        <v>42</v>
      </c>
      <c r="L2145">
        <f t="shared" si="126"/>
        <v>5.28</v>
      </c>
      <c r="M2145">
        <f t="shared" si="127"/>
        <v>1029</v>
      </c>
      <c r="N2145" cm="1">
        <f t="array" ref="N2145">_xlfn._xlws.FILTER($U$4:$U$34,$S$4:$S$34=M2145)</f>
        <v>468000</v>
      </c>
      <c r="O2145" cm="1">
        <f t="array" ref="O2145">_xlfn._xlws.FILTER($V$4:$V$34,$S$4:$S$34=M2145)</f>
        <v>312000</v>
      </c>
      <c r="P2145">
        <f t="shared" si="125"/>
        <v>1647360</v>
      </c>
    </row>
    <row r="2146" spans="1:16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1672320</v>
      </c>
      <c r="G2146" s="7">
        <v>42</v>
      </c>
      <c r="H2146" s="1">
        <v>0</v>
      </c>
      <c r="I2146" s="7" t="s">
        <v>22</v>
      </c>
      <c r="K2146">
        <f t="shared" si="128"/>
        <v>43</v>
      </c>
      <c r="L2146">
        <f t="shared" si="126"/>
        <v>5.36</v>
      </c>
      <c r="M2146">
        <f t="shared" si="127"/>
        <v>1029</v>
      </c>
      <c r="N2146" cm="1">
        <f t="array" ref="N2146">_xlfn._xlws.FILTER($U$4:$U$34,$S$4:$S$34=M2146)</f>
        <v>468000</v>
      </c>
      <c r="O2146" cm="1">
        <f t="array" ref="O2146">_xlfn._xlws.FILTER($V$4:$V$34,$S$4:$S$34=M2146)</f>
        <v>312000</v>
      </c>
      <c r="P2146">
        <f t="shared" si="125"/>
        <v>1672320</v>
      </c>
    </row>
    <row r="2147" spans="1:16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1697280</v>
      </c>
      <c r="G2147" s="7">
        <v>43</v>
      </c>
      <c r="H2147" s="1">
        <v>0</v>
      </c>
      <c r="I2147" s="7" t="s">
        <v>22</v>
      </c>
      <c r="K2147">
        <f t="shared" si="128"/>
        <v>44</v>
      </c>
      <c r="L2147">
        <f t="shared" si="126"/>
        <v>5.44</v>
      </c>
      <c r="M2147">
        <f t="shared" si="127"/>
        <v>1029</v>
      </c>
      <c r="N2147" cm="1">
        <f t="array" ref="N2147">_xlfn._xlws.FILTER($U$4:$U$34,$S$4:$S$34=M2147)</f>
        <v>468000</v>
      </c>
      <c r="O2147" cm="1">
        <f t="array" ref="O2147">_xlfn._xlws.FILTER($V$4:$V$34,$S$4:$S$34=M2147)</f>
        <v>312000</v>
      </c>
      <c r="P2147">
        <f t="shared" si="125"/>
        <v>1697280</v>
      </c>
    </row>
    <row r="2148" spans="1:16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1722240</v>
      </c>
      <c r="G2148" s="7">
        <v>44</v>
      </c>
      <c r="H2148" s="1">
        <v>0</v>
      </c>
      <c r="I2148" s="7" t="s">
        <v>22</v>
      </c>
      <c r="K2148">
        <f t="shared" si="128"/>
        <v>45</v>
      </c>
      <c r="L2148">
        <f t="shared" si="126"/>
        <v>5.52</v>
      </c>
      <c r="M2148">
        <f t="shared" si="127"/>
        <v>1029</v>
      </c>
      <c r="N2148" cm="1">
        <f t="array" ref="N2148">_xlfn._xlws.FILTER($U$4:$U$34,$S$4:$S$34=M2148)</f>
        <v>468000</v>
      </c>
      <c r="O2148" cm="1">
        <f t="array" ref="O2148">_xlfn._xlws.FILTER($V$4:$V$34,$S$4:$S$34=M2148)</f>
        <v>312000</v>
      </c>
      <c r="P2148">
        <f t="shared" si="125"/>
        <v>1722240</v>
      </c>
    </row>
    <row r="2149" spans="1:16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1747200</v>
      </c>
      <c r="G2149" s="7">
        <v>45</v>
      </c>
      <c r="H2149" s="1">
        <v>0</v>
      </c>
      <c r="I2149" s="7" t="s">
        <v>22</v>
      </c>
      <c r="K2149">
        <f t="shared" si="128"/>
        <v>46</v>
      </c>
      <c r="L2149">
        <f t="shared" si="126"/>
        <v>5.6</v>
      </c>
      <c r="M2149">
        <f t="shared" si="127"/>
        <v>1029</v>
      </c>
      <c r="N2149" cm="1">
        <f t="array" ref="N2149">_xlfn._xlws.FILTER($U$4:$U$34,$S$4:$S$34=M2149)</f>
        <v>468000</v>
      </c>
      <c r="O2149" cm="1">
        <f t="array" ref="O2149">_xlfn._xlws.FILTER($V$4:$V$34,$S$4:$S$34=M2149)</f>
        <v>312000</v>
      </c>
      <c r="P2149">
        <f t="shared" si="125"/>
        <v>1747200</v>
      </c>
    </row>
    <row r="2150" spans="1:16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1772160</v>
      </c>
      <c r="G2150" s="7">
        <v>46</v>
      </c>
      <c r="H2150" s="1">
        <v>0</v>
      </c>
      <c r="I2150" s="7" t="s">
        <v>22</v>
      </c>
      <c r="K2150">
        <f t="shared" si="128"/>
        <v>47</v>
      </c>
      <c r="L2150">
        <f t="shared" si="126"/>
        <v>5.68</v>
      </c>
      <c r="M2150">
        <f t="shared" si="127"/>
        <v>1029</v>
      </c>
      <c r="N2150" cm="1">
        <f t="array" ref="N2150">_xlfn._xlws.FILTER($U$4:$U$34,$S$4:$S$34=M2150)</f>
        <v>468000</v>
      </c>
      <c r="O2150" cm="1">
        <f t="array" ref="O2150">_xlfn._xlws.FILTER($V$4:$V$34,$S$4:$S$34=M2150)</f>
        <v>312000</v>
      </c>
      <c r="P2150">
        <f t="shared" si="125"/>
        <v>1772160</v>
      </c>
    </row>
    <row r="2151" spans="1:16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1797120</v>
      </c>
      <c r="G2151" s="7">
        <v>47</v>
      </c>
      <c r="H2151" s="1">
        <v>0</v>
      </c>
      <c r="I2151" s="7" t="s">
        <v>22</v>
      </c>
      <c r="K2151">
        <f t="shared" si="128"/>
        <v>48</v>
      </c>
      <c r="L2151">
        <f t="shared" si="126"/>
        <v>5.76</v>
      </c>
      <c r="M2151">
        <f t="shared" si="127"/>
        <v>1029</v>
      </c>
      <c r="N2151" cm="1">
        <f t="array" ref="N2151">_xlfn._xlws.FILTER($U$4:$U$34,$S$4:$S$34=M2151)</f>
        <v>468000</v>
      </c>
      <c r="O2151" cm="1">
        <f t="array" ref="O2151">_xlfn._xlws.FILTER($V$4:$V$34,$S$4:$S$34=M2151)</f>
        <v>312000</v>
      </c>
      <c r="P2151">
        <f t="shared" si="125"/>
        <v>1797120</v>
      </c>
    </row>
    <row r="2152" spans="1:16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1822080</v>
      </c>
      <c r="G2152" s="7">
        <v>48</v>
      </c>
      <c r="H2152" s="1">
        <v>0</v>
      </c>
      <c r="I2152" s="7" t="s">
        <v>22</v>
      </c>
      <c r="K2152">
        <f t="shared" si="128"/>
        <v>49</v>
      </c>
      <c r="L2152">
        <f t="shared" si="126"/>
        <v>5.84</v>
      </c>
      <c r="M2152">
        <f t="shared" si="127"/>
        <v>1029</v>
      </c>
      <c r="N2152" cm="1">
        <f t="array" ref="N2152">_xlfn._xlws.FILTER($U$4:$U$34,$S$4:$S$34=M2152)</f>
        <v>468000</v>
      </c>
      <c r="O2152" cm="1">
        <f t="array" ref="O2152">_xlfn._xlws.FILTER($V$4:$V$34,$S$4:$S$34=M2152)</f>
        <v>312000</v>
      </c>
      <c r="P2152">
        <f t="shared" si="125"/>
        <v>1822080</v>
      </c>
    </row>
    <row r="2153" spans="1:16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1847040</v>
      </c>
      <c r="G2153" s="7">
        <v>49</v>
      </c>
      <c r="H2153" s="1">
        <v>0</v>
      </c>
      <c r="I2153" s="7" t="s">
        <v>22</v>
      </c>
      <c r="K2153">
        <f t="shared" si="128"/>
        <v>50</v>
      </c>
      <c r="L2153">
        <f t="shared" si="126"/>
        <v>5.92</v>
      </c>
      <c r="M2153">
        <f t="shared" si="127"/>
        <v>1029</v>
      </c>
      <c r="N2153" cm="1">
        <f t="array" ref="N2153">_xlfn._xlws.FILTER($U$4:$U$34,$S$4:$S$34=M2153)</f>
        <v>468000</v>
      </c>
      <c r="O2153" cm="1">
        <f t="array" ref="O2153">_xlfn._xlws.FILTER($V$4:$V$34,$S$4:$S$34=M2153)</f>
        <v>312000</v>
      </c>
      <c r="P2153">
        <f t="shared" si="125"/>
        <v>1847040</v>
      </c>
    </row>
    <row r="2154" spans="1:16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1872000</v>
      </c>
      <c r="G2154" s="7">
        <v>50</v>
      </c>
      <c r="H2154" s="1">
        <v>0</v>
      </c>
      <c r="I2154" s="7" t="s">
        <v>22</v>
      </c>
      <c r="K2154">
        <f t="shared" si="128"/>
        <v>51</v>
      </c>
      <c r="L2154">
        <f t="shared" si="126"/>
        <v>6</v>
      </c>
      <c r="M2154">
        <f t="shared" si="127"/>
        <v>1029</v>
      </c>
      <c r="N2154" cm="1">
        <f t="array" ref="N2154">_xlfn._xlws.FILTER($U$4:$U$34,$S$4:$S$34=M2154)</f>
        <v>468000</v>
      </c>
      <c r="O2154" cm="1">
        <f t="array" ref="O2154">_xlfn._xlws.FILTER($V$4:$V$34,$S$4:$S$34=M2154)</f>
        <v>312000</v>
      </c>
      <c r="P2154">
        <f t="shared" si="125"/>
        <v>1872000</v>
      </c>
    </row>
    <row r="2155" spans="1:16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1896960</v>
      </c>
      <c r="G2155" s="7">
        <v>51</v>
      </c>
      <c r="H2155" s="1">
        <v>0</v>
      </c>
      <c r="I2155" s="7" t="s">
        <v>22</v>
      </c>
      <c r="K2155">
        <f t="shared" si="128"/>
        <v>52</v>
      </c>
      <c r="L2155">
        <f t="shared" si="126"/>
        <v>6.08</v>
      </c>
      <c r="M2155">
        <f t="shared" si="127"/>
        <v>1029</v>
      </c>
      <c r="N2155" cm="1">
        <f t="array" ref="N2155">_xlfn._xlws.FILTER($U$4:$U$34,$S$4:$S$34=M2155)</f>
        <v>468000</v>
      </c>
      <c r="O2155" cm="1">
        <f t="array" ref="O2155">_xlfn._xlws.FILTER($V$4:$V$34,$S$4:$S$34=M2155)</f>
        <v>312000</v>
      </c>
      <c r="P2155">
        <f t="shared" si="125"/>
        <v>1896960</v>
      </c>
    </row>
    <row r="2156" spans="1:16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1921920</v>
      </c>
      <c r="G2156" s="7">
        <v>52</v>
      </c>
      <c r="H2156" s="1">
        <v>0</v>
      </c>
      <c r="I2156" s="7" t="s">
        <v>22</v>
      </c>
      <c r="K2156">
        <f t="shared" si="128"/>
        <v>53</v>
      </c>
      <c r="L2156">
        <f t="shared" si="126"/>
        <v>6.16</v>
      </c>
      <c r="M2156">
        <f t="shared" si="127"/>
        <v>1029</v>
      </c>
      <c r="N2156" cm="1">
        <f t="array" ref="N2156">_xlfn._xlws.FILTER($U$4:$U$34,$S$4:$S$34=M2156)</f>
        <v>468000</v>
      </c>
      <c r="O2156" cm="1">
        <f t="array" ref="O2156">_xlfn._xlws.FILTER($V$4:$V$34,$S$4:$S$34=M2156)</f>
        <v>312000</v>
      </c>
      <c r="P2156">
        <f t="shared" si="125"/>
        <v>1921920</v>
      </c>
    </row>
    <row r="2157" spans="1:16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1946880</v>
      </c>
      <c r="G2157" s="7">
        <v>53</v>
      </c>
      <c r="H2157" s="1">
        <v>0</v>
      </c>
      <c r="I2157" s="7" t="s">
        <v>22</v>
      </c>
      <c r="K2157">
        <f t="shared" si="128"/>
        <v>54</v>
      </c>
      <c r="L2157">
        <f t="shared" si="126"/>
        <v>6.24</v>
      </c>
      <c r="M2157">
        <f t="shared" si="127"/>
        <v>1029</v>
      </c>
      <c r="N2157" cm="1">
        <f t="array" ref="N2157">_xlfn._xlws.FILTER($U$4:$U$34,$S$4:$S$34=M2157)</f>
        <v>468000</v>
      </c>
      <c r="O2157" cm="1">
        <f t="array" ref="O2157">_xlfn._xlws.FILTER($V$4:$V$34,$S$4:$S$34=M2157)</f>
        <v>312000</v>
      </c>
      <c r="P2157">
        <f t="shared" si="125"/>
        <v>1946880</v>
      </c>
    </row>
    <row r="2158" spans="1:16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1971840</v>
      </c>
      <c r="G2158" s="7">
        <v>54</v>
      </c>
      <c r="H2158" s="1">
        <v>0</v>
      </c>
      <c r="I2158" s="7" t="s">
        <v>22</v>
      </c>
      <c r="K2158">
        <f t="shared" si="128"/>
        <v>55</v>
      </c>
      <c r="L2158">
        <f t="shared" si="126"/>
        <v>6.32</v>
      </c>
      <c r="M2158">
        <f t="shared" si="127"/>
        <v>1029</v>
      </c>
      <c r="N2158" cm="1">
        <f t="array" ref="N2158">_xlfn._xlws.FILTER($U$4:$U$34,$S$4:$S$34=M2158)</f>
        <v>468000</v>
      </c>
      <c r="O2158" cm="1">
        <f t="array" ref="O2158">_xlfn._xlws.FILTER($V$4:$V$34,$S$4:$S$34=M2158)</f>
        <v>312000</v>
      </c>
      <c r="P2158">
        <f t="shared" si="125"/>
        <v>1971840</v>
      </c>
    </row>
    <row r="2159" spans="1:16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1996800</v>
      </c>
      <c r="G2159" s="7">
        <v>55</v>
      </c>
      <c r="H2159" s="1">
        <v>0</v>
      </c>
      <c r="I2159" s="7" t="s">
        <v>22</v>
      </c>
      <c r="K2159">
        <f t="shared" si="128"/>
        <v>56</v>
      </c>
      <c r="L2159">
        <f t="shared" si="126"/>
        <v>6.4</v>
      </c>
      <c r="M2159">
        <f t="shared" si="127"/>
        <v>1029</v>
      </c>
      <c r="N2159" cm="1">
        <f t="array" ref="N2159">_xlfn._xlws.FILTER($U$4:$U$34,$S$4:$S$34=M2159)</f>
        <v>468000</v>
      </c>
      <c r="O2159" cm="1">
        <f t="array" ref="O2159">_xlfn._xlws.FILTER($V$4:$V$34,$S$4:$S$34=M2159)</f>
        <v>312000</v>
      </c>
      <c r="P2159">
        <f t="shared" si="125"/>
        <v>1996800</v>
      </c>
    </row>
    <row r="2160" spans="1:16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2021760</v>
      </c>
      <c r="G2160" s="7">
        <v>56</v>
      </c>
      <c r="H2160" s="1">
        <v>0</v>
      </c>
      <c r="I2160" s="7" t="s">
        <v>22</v>
      </c>
      <c r="K2160">
        <f t="shared" si="128"/>
        <v>57</v>
      </c>
      <c r="L2160">
        <f t="shared" si="126"/>
        <v>6.48</v>
      </c>
      <c r="M2160">
        <f t="shared" si="127"/>
        <v>1029</v>
      </c>
      <c r="N2160" cm="1">
        <f t="array" ref="N2160">_xlfn._xlws.FILTER($U$4:$U$34,$S$4:$S$34=M2160)</f>
        <v>468000</v>
      </c>
      <c r="O2160" cm="1">
        <f t="array" ref="O2160">_xlfn._xlws.FILTER($V$4:$V$34,$S$4:$S$34=M2160)</f>
        <v>312000</v>
      </c>
      <c r="P2160">
        <f t="shared" si="125"/>
        <v>2021760</v>
      </c>
    </row>
    <row r="2161" spans="1:16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2046720</v>
      </c>
      <c r="G2161" s="7">
        <v>57</v>
      </c>
      <c r="H2161" s="1">
        <v>0</v>
      </c>
      <c r="I2161" s="7" t="s">
        <v>22</v>
      </c>
      <c r="K2161">
        <f t="shared" si="128"/>
        <v>58</v>
      </c>
      <c r="L2161">
        <f t="shared" si="126"/>
        <v>6.56</v>
      </c>
      <c r="M2161">
        <f t="shared" si="127"/>
        <v>1029</v>
      </c>
      <c r="N2161" cm="1">
        <f t="array" ref="N2161">_xlfn._xlws.FILTER($U$4:$U$34,$S$4:$S$34=M2161)</f>
        <v>468000</v>
      </c>
      <c r="O2161" cm="1">
        <f t="array" ref="O2161">_xlfn._xlws.FILTER($V$4:$V$34,$S$4:$S$34=M2161)</f>
        <v>312000</v>
      </c>
      <c r="P2161">
        <f t="shared" si="125"/>
        <v>2046720</v>
      </c>
    </row>
    <row r="2162" spans="1:16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2071680</v>
      </c>
      <c r="G2162" s="7">
        <v>58</v>
      </c>
      <c r="H2162" s="1">
        <v>0</v>
      </c>
      <c r="I2162" s="7" t="s">
        <v>22</v>
      </c>
      <c r="K2162">
        <f t="shared" si="128"/>
        <v>59</v>
      </c>
      <c r="L2162">
        <f t="shared" si="126"/>
        <v>6.64</v>
      </c>
      <c r="M2162">
        <f t="shared" si="127"/>
        <v>1029</v>
      </c>
      <c r="N2162" cm="1">
        <f t="array" ref="N2162">_xlfn._xlws.FILTER($U$4:$U$34,$S$4:$S$34=M2162)</f>
        <v>468000</v>
      </c>
      <c r="O2162" cm="1">
        <f t="array" ref="O2162">_xlfn._xlws.FILTER($V$4:$V$34,$S$4:$S$34=M2162)</f>
        <v>312000</v>
      </c>
      <c r="P2162">
        <f t="shared" si="125"/>
        <v>2071680</v>
      </c>
    </row>
    <row r="2163" spans="1:16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2096640</v>
      </c>
      <c r="G2163" s="7">
        <v>59</v>
      </c>
      <c r="H2163" s="1">
        <v>0</v>
      </c>
      <c r="I2163" s="7" t="s">
        <v>22</v>
      </c>
      <c r="K2163">
        <f t="shared" si="128"/>
        <v>60</v>
      </c>
      <c r="L2163">
        <f t="shared" si="126"/>
        <v>6.72</v>
      </c>
      <c r="M2163">
        <f t="shared" si="127"/>
        <v>1029</v>
      </c>
      <c r="N2163" cm="1">
        <f t="array" ref="N2163">_xlfn._xlws.FILTER($U$4:$U$34,$S$4:$S$34=M2163)</f>
        <v>468000</v>
      </c>
      <c r="O2163" cm="1">
        <f t="array" ref="O2163">_xlfn._xlws.FILTER($V$4:$V$34,$S$4:$S$34=M2163)</f>
        <v>312000</v>
      </c>
      <c r="P2163">
        <f t="shared" si="125"/>
        <v>2096640</v>
      </c>
    </row>
    <row r="2164" spans="1:16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2121600</v>
      </c>
      <c r="G2164" s="7">
        <v>60</v>
      </c>
      <c r="H2164" s="1">
        <v>0</v>
      </c>
      <c r="I2164" s="7" t="s">
        <v>22</v>
      </c>
      <c r="K2164">
        <f t="shared" si="128"/>
        <v>61</v>
      </c>
      <c r="L2164">
        <f t="shared" si="126"/>
        <v>6.8</v>
      </c>
      <c r="M2164">
        <f t="shared" si="127"/>
        <v>1029</v>
      </c>
      <c r="N2164" cm="1">
        <f t="array" ref="N2164">_xlfn._xlws.FILTER($U$4:$U$34,$S$4:$S$34=M2164)</f>
        <v>468000</v>
      </c>
      <c r="O2164" cm="1">
        <f t="array" ref="O2164">_xlfn._xlws.FILTER($V$4:$V$34,$S$4:$S$34=M2164)</f>
        <v>312000</v>
      </c>
      <c r="P2164">
        <f t="shared" si="125"/>
        <v>2121600</v>
      </c>
    </row>
    <row r="2165" spans="1:16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2146560</v>
      </c>
      <c r="G2165" s="7">
        <v>61</v>
      </c>
      <c r="H2165" s="1">
        <v>0</v>
      </c>
      <c r="I2165" s="7" t="s">
        <v>22</v>
      </c>
      <c r="K2165">
        <f t="shared" si="128"/>
        <v>62</v>
      </c>
      <c r="L2165">
        <f t="shared" si="126"/>
        <v>6.88</v>
      </c>
      <c r="M2165">
        <f t="shared" si="127"/>
        <v>1029</v>
      </c>
      <c r="N2165" cm="1">
        <f t="array" ref="N2165">_xlfn._xlws.FILTER($U$4:$U$34,$S$4:$S$34=M2165)</f>
        <v>468000</v>
      </c>
      <c r="O2165" cm="1">
        <f t="array" ref="O2165">_xlfn._xlws.FILTER($V$4:$V$34,$S$4:$S$34=M2165)</f>
        <v>312000</v>
      </c>
      <c r="P2165">
        <f t="shared" si="125"/>
        <v>2146560</v>
      </c>
    </row>
    <row r="2166" spans="1:16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2171520</v>
      </c>
      <c r="G2166" s="7">
        <v>62</v>
      </c>
      <c r="H2166" s="1">
        <v>0</v>
      </c>
      <c r="I2166" s="7" t="s">
        <v>22</v>
      </c>
      <c r="K2166">
        <f t="shared" si="128"/>
        <v>63</v>
      </c>
      <c r="L2166">
        <f t="shared" si="126"/>
        <v>6.96</v>
      </c>
      <c r="M2166">
        <f t="shared" si="127"/>
        <v>1029</v>
      </c>
      <c r="N2166" cm="1">
        <f t="array" ref="N2166">_xlfn._xlws.FILTER($U$4:$U$34,$S$4:$S$34=M2166)</f>
        <v>468000</v>
      </c>
      <c r="O2166" cm="1">
        <f t="array" ref="O2166">_xlfn._xlws.FILTER($V$4:$V$34,$S$4:$S$34=M2166)</f>
        <v>312000</v>
      </c>
      <c r="P2166">
        <f t="shared" si="125"/>
        <v>2171520</v>
      </c>
    </row>
    <row r="2167" spans="1:16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2196480</v>
      </c>
      <c r="G2167" s="7">
        <v>63</v>
      </c>
      <c r="H2167" s="1">
        <v>0</v>
      </c>
      <c r="I2167" s="7" t="s">
        <v>22</v>
      </c>
      <c r="K2167">
        <f t="shared" si="128"/>
        <v>64</v>
      </c>
      <c r="L2167">
        <f t="shared" si="126"/>
        <v>7.04</v>
      </c>
      <c r="M2167">
        <f t="shared" si="127"/>
        <v>1029</v>
      </c>
      <c r="N2167" cm="1">
        <f t="array" ref="N2167">_xlfn._xlws.FILTER($U$4:$U$34,$S$4:$S$34=M2167)</f>
        <v>468000</v>
      </c>
      <c r="O2167" cm="1">
        <f t="array" ref="O2167">_xlfn._xlws.FILTER($V$4:$V$34,$S$4:$S$34=M2167)</f>
        <v>312000</v>
      </c>
      <c r="P2167">
        <f t="shared" si="125"/>
        <v>2196480</v>
      </c>
    </row>
    <row r="2168" spans="1:16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2221440</v>
      </c>
      <c r="G2168" s="7">
        <v>64</v>
      </c>
      <c r="H2168" s="1">
        <v>0</v>
      </c>
      <c r="I2168" s="7" t="s">
        <v>22</v>
      </c>
      <c r="K2168">
        <f t="shared" si="128"/>
        <v>65</v>
      </c>
      <c r="L2168">
        <f t="shared" si="126"/>
        <v>7.12</v>
      </c>
      <c r="M2168">
        <f t="shared" si="127"/>
        <v>1029</v>
      </c>
      <c r="N2168" cm="1">
        <f t="array" ref="N2168">_xlfn._xlws.FILTER($U$4:$U$34,$S$4:$S$34=M2168)</f>
        <v>468000</v>
      </c>
      <c r="O2168" cm="1">
        <f t="array" ref="O2168">_xlfn._xlws.FILTER($V$4:$V$34,$S$4:$S$34=M2168)</f>
        <v>312000</v>
      </c>
      <c r="P2168">
        <f t="shared" si="125"/>
        <v>2221440</v>
      </c>
    </row>
    <row r="2169" spans="1:16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2246400</v>
      </c>
      <c r="G2169" s="7">
        <v>65</v>
      </c>
      <c r="H2169" s="1">
        <v>0</v>
      </c>
      <c r="I2169" s="7" t="s">
        <v>22</v>
      </c>
      <c r="K2169">
        <f t="shared" si="128"/>
        <v>66</v>
      </c>
      <c r="L2169">
        <f t="shared" si="126"/>
        <v>7.2</v>
      </c>
      <c r="M2169">
        <f t="shared" si="127"/>
        <v>1029</v>
      </c>
      <c r="N2169" cm="1">
        <f t="array" ref="N2169">_xlfn._xlws.FILTER($U$4:$U$34,$S$4:$S$34=M2169)</f>
        <v>468000</v>
      </c>
      <c r="O2169" cm="1">
        <f t="array" ref="O2169">_xlfn._xlws.FILTER($V$4:$V$34,$S$4:$S$34=M2169)</f>
        <v>312000</v>
      </c>
      <c r="P2169">
        <f t="shared" si="125"/>
        <v>2246400</v>
      </c>
    </row>
    <row r="2170" spans="1:16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2271360</v>
      </c>
      <c r="G2170" s="7">
        <v>66</v>
      </c>
      <c r="H2170" s="1">
        <v>0</v>
      </c>
      <c r="I2170" s="7" t="s">
        <v>22</v>
      </c>
      <c r="K2170">
        <f t="shared" si="128"/>
        <v>67</v>
      </c>
      <c r="L2170">
        <f t="shared" si="126"/>
        <v>7.28</v>
      </c>
      <c r="M2170">
        <f t="shared" si="127"/>
        <v>1029</v>
      </c>
      <c r="N2170" cm="1">
        <f t="array" ref="N2170">_xlfn._xlws.FILTER($U$4:$U$34,$S$4:$S$34=M2170)</f>
        <v>468000</v>
      </c>
      <c r="O2170" cm="1">
        <f t="array" ref="O2170">_xlfn._xlws.FILTER($V$4:$V$34,$S$4:$S$34=M2170)</f>
        <v>312000</v>
      </c>
      <c r="P2170">
        <f t="shared" si="125"/>
        <v>2271360</v>
      </c>
    </row>
    <row r="2171" spans="1:16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2296320</v>
      </c>
      <c r="G2171" s="7">
        <v>67</v>
      </c>
      <c r="H2171" s="1">
        <v>0</v>
      </c>
      <c r="I2171" s="7" t="s">
        <v>22</v>
      </c>
      <c r="K2171">
        <f t="shared" si="128"/>
        <v>68</v>
      </c>
      <c r="L2171">
        <f t="shared" si="126"/>
        <v>7.36</v>
      </c>
      <c r="M2171">
        <f t="shared" si="127"/>
        <v>1029</v>
      </c>
      <c r="N2171" cm="1">
        <f t="array" ref="N2171">_xlfn._xlws.FILTER($U$4:$U$34,$S$4:$S$34=M2171)</f>
        <v>468000</v>
      </c>
      <c r="O2171" cm="1">
        <f t="array" ref="O2171">_xlfn._xlws.FILTER($V$4:$V$34,$S$4:$S$34=M2171)</f>
        <v>312000</v>
      </c>
      <c r="P2171">
        <f t="shared" si="125"/>
        <v>2296320</v>
      </c>
    </row>
    <row r="2172" spans="1:16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2321280</v>
      </c>
      <c r="G2172" s="7">
        <v>68</v>
      </c>
      <c r="H2172" s="1">
        <v>0</v>
      </c>
      <c r="I2172" s="7" t="s">
        <v>22</v>
      </c>
      <c r="K2172">
        <f t="shared" si="128"/>
        <v>69</v>
      </c>
      <c r="L2172">
        <f t="shared" si="126"/>
        <v>7.44</v>
      </c>
      <c r="M2172">
        <f t="shared" si="127"/>
        <v>1029</v>
      </c>
      <c r="N2172" cm="1">
        <f t="array" ref="N2172">_xlfn._xlws.FILTER($U$4:$U$34,$S$4:$S$34=M2172)</f>
        <v>468000</v>
      </c>
      <c r="O2172" cm="1">
        <f t="array" ref="O2172">_xlfn._xlws.FILTER($V$4:$V$34,$S$4:$S$34=M2172)</f>
        <v>312000</v>
      </c>
      <c r="P2172">
        <f t="shared" si="125"/>
        <v>2321280</v>
      </c>
    </row>
    <row r="2173" spans="1:16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2346240</v>
      </c>
      <c r="G2173" s="7">
        <v>69</v>
      </c>
      <c r="H2173" s="1">
        <v>0</v>
      </c>
      <c r="I2173" s="7" t="s">
        <v>22</v>
      </c>
      <c r="K2173">
        <f t="shared" si="128"/>
        <v>70</v>
      </c>
      <c r="L2173">
        <f t="shared" si="126"/>
        <v>7.52</v>
      </c>
      <c r="M2173">
        <f t="shared" si="127"/>
        <v>1029</v>
      </c>
      <c r="N2173" cm="1">
        <f t="array" ref="N2173">_xlfn._xlws.FILTER($U$4:$U$34,$S$4:$S$34=M2173)</f>
        <v>468000</v>
      </c>
      <c r="O2173" cm="1">
        <f t="array" ref="O2173">_xlfn._xlws.FILTER($V$4:$V$34,$S$4:$S$34=M2173)</f>
        <v>312000</v>
      </c>
      <c r="P2173">
        <f t="shared" si="125"/>
        <v>2346240</v>
      </c>
    </row>
    <row r="2174" spans="1:16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2371200</v>
      </c>
      <c r="G2174" s="7">
        <v>70</v>
      </c>
      <c r="H2174" s="1">
        <v>0</v>
      </c>
      <c r="I2174" s="7" t="s">
        <v>22</v>
      </c>
      <c r="K2174">
        <f t="shared" si="128"/>
        <v>71</v>
      </c>
      <c r="L2174">
        <f t="shared" si="126"/>
        <v>7.6</v>
      </c>
      <c r="M2174">
        <f t="shared" si="127"/>
        <v>1029</v>
      </c>
      <c r="N2174" cm="1">
        <f t="array" ref="N2174">_xlfn._xlws.FILTER($U$4:$U$34,$S$4:$S$34=M2174)</f>
        <v>468000</v>
      </c>
      <c r="O2174" cm="1">
        <f t="array" ref="O2174">_xlfn._xlws.FILTER($V$4:$V$34,$S$4:$S$34=M2174)</f>
        <v>312000</v>
      </c>
      <c r="P2174">
        <f t="shared" si="125"/>
        <v>2371200</v>
      </c>
    </row>
    <row r="2175" spans="1:16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2396160</v>
      </c>
      <c r="G2175" s="7">
        <v>71</v>
      </c>
      <c r="H2175" s="1">
        <v>0</v>
      </c>
      <c r="I2175" s="7" t="s">
        <v>22</v>
      </c>
      <c r="K2175">
        <f t="shared" si="128"/>
        <v>72</v>
      </c>
      <c r="L2175">
        <f t="shared" si="126"/>
        <v>7.68000000000001</v>
      </c>
      <c r="M2175">
        <f t="shared" si="127"/>
        <v>1029</v>
      </c>
      <c r="N2175" cm="1">
        <f t="array" ref="N2175">_xlfn._xlws.FILTER($U$4:$U$34,$S$4:$S$34=M2175)</f>
        <v>468000</v>
      </c>
      <c r="O2175" cm="1">
        <f t="array" ref="O2175">_xlfn._xlws.FILTER($V$4:$V$34,$S$4:$S$34=M2175)</f>
        <v>312000</v>
      </c>
      <c r="P2175">
        <f t="shared" si="125"/>
        <v>2396160</v>
      </c>
    </row>
    <row r="2176" spans="1:16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2421120</v>
      </c>
      <c r="G2176" s="7">
        <v>72</v>
      </c>
      <c r="H2176" s="1">
        <v>0</v>
      </c>
      <c r="I2176" s="7" t="s">
        <v>22</v>
      </c>
      <c r="K2176">
        <f t="shared" si="128"/>
        <v>73</v>
      </c>
      <c r="L2176">
        <f t="shared" si="126"/>
        <v>7.76000000000001</v>
      </c>
      <c r="M2176">
        <f t="shared" si="127"/>
        <v>1029</v>
      </c>
      <c r="N2176" cm="1">
        <f t="array" ref="N2176">_xlfn._xlws.FILTER($U$4:$U$34,$S$4:$S$34=M2176)</f>
        <v>468000</v>
      </c>
      <c r="O2176" cm="1">
        <f t="array" ref="O2176">_xlfn._xlws.FILTER($V$4:$V$34,$S$4:$S$34=M2176)</f>
        <v>312000</v>
      </c>
      <c r="P2176">
        <f t="shared" si="125"/>
        <v>2421120</v>
      </c>
    </row>
    <row r="2177" spans="1:16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2446080</v>
      </c>
      <c r="G2177" s="7">
        <v>73</v>
      </c>
      <c r="H2177" s="1">
        <v>0</v>
      </c>
      <c r="I2177" s="7" t="s">
        <v>22</v>
      </c>
      <c r="K2177">
        <f t="shared" si="128"/>
        <v>74</v>
      </c>
      <c r="L2177">
        <f t="shared" si="126"/>
        <v>7.84000000000001</v>
      </c>
      <c r="M2177">
        <f t="shared" si="127"/>
        <v>1029</v>
      </c>
      <c r="N2177" cm="1">
        <f t="array" ref="N2177">_xlfn._xlws.FILTER($U$4:$U$34,$S$4:$S$34=M2177)</f>
        <v>468000</v>
      </c>
      <c r="O2177" cm="1">
        <f t="array" ref="O2177">_xlfn._xlws.FILTER($V$4:$V$34,$S$4:$S$34=M2177)</f>
        <v>312000</v>
      </c>
      <c r="P2177">
        <f t="shared" si="125"/>
        <v>2446080</v>
      </c>
    </row>
    <row r="2178" spans="1:16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2471040</v>
      </c>
      <c r="G2178" s="7">
        <v>74</v>
      </c>
      <c r="H2178" s="1">
        <v>0</v>
      </c>
      <c r="I2178" s="7" t="s">
        <v>22</v>
      </c>
      <c r="K2178">
        <f t="shared" si="128"/>
        <v>75</v>
      </c>
      <c r="L2178">
        <f t="shared" si="126"/>
        <v>7.92000000000001</v>
      </c>
      <c r="M2178">
        <f t="shared" si="127"/>
        <v>1029</v>
      </c>
      <c r="N2178" cm="1">
        <f t="array" ref="N2178">_xlfn._xlws.FILTER($U$4:$U$34,$S$4:$S$34=M2178)</f>
        <v>468000</v>
      </c>
      <c r="O2178" cm="1">
        <f t="array" ref="O2178">_xlfn._xlws.FILTER($V$4:$V$34,$S$4:$S$34=M2178)</f>
        <v>312000</v>
      </c>
      <c r="P2178">
        <f t="shared" si="125"/>
        <v>2471040</v>
      </c>
    </row>
    <row r="2179" spans="1:16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2496000</v>
      </c>
      <c r="G2179" s="7">
        <v>75</v>
      </c>
      <c r="H2179" s="1">
        <v>0</v>
      </c>
      <c r="I2179" s="7" t="s">
        <v>22</v>
      </c>
      <c r="K2179">
        <f t="shared" si="128"/>
        <v>76</v>
      </c>
      <c r="L2179">
        <f t="shared" si="126"/>
        <v>8.00000000000001</v>
      </c>
      <c r="M2179">
        <f t="shared" si="127"/>
        <v>1029</v>
      </c>
      <c r="N2179" cm="1">
        <f t="array" ref="N2179">_xlfn._xlws.FILTER($U$4:$U$34,$S$4:$S$34=M2179)</f>
        <v>468000</v>
      </c>
      <c r="O2179" cm="1">
        <f t="array" ref="O2179">_xlfn._xlws.FILTER($V$4:$V$34,$S$4:$S$34=M2179)</f>
        <v>312000</v>
      </c>
      <c r="P2179">
        <f t="shared" si="125"/>
        <v>2496000</v>
      </c>
    </row>
    <row r="2180" spans="1:16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2520960</v>
      </c>
      <c r="G2180" s="7">
        <v>76</v>
      </c>
      <c r="H2180" s="1">
        <v>0</v>
      </c>
      <c r="I2180" s="7" t="s">
        <v>22</v>
      </c>
      <c r="K2180">
        <f t="shared" si="128"/>
        <v>77</v>
      </c>
      <c r="L2180">
        <f t="shared" si="126"/>
        <v>8.08000000000001</v>
      </c>
      <c r="M2180">
        <f t="shared" si="127"/>
        <v>1029</v>
      </c>
      <c r="N2180" cm="1">
        <f t="array" ref="N2180">_xlfn._xlws.FILTER($U$4:$U$34,$S$4:$S$34=M2180)</f>
        <v>468000</v>
      </c>
      <c r="O2180" cm="1">
        <f t="array" ref="O2180">_xlfn._xlws.FILTER($V$4:$V$34,$S$4:$S$34=M2180)</f>
        <v>312000</v>
      </c>
      <c r="P2180">
        <f t="shared" si="125"/>
        <v>2520960</v>
      </c>
    </row>
    <row r="2181" spans="1:16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2545920</v>
      </c>
      <c r="G2181" s="7">
        <v>77</v>
      </c>
      <c r="H2181" s="1">
        <v>0</v>
      </c>
      <c r="I2181" s="7" t="s">
        <v>22</v>
      </c>
      <c r="K2181">
        <f t="shared" si="128"/>
        <v>78</v>
      </c>
      <c r="L2181">
        <f t="shared" si="126"/>
        <v>8.16000000000001</v>
      </c>
      <c r="M2181">
        <f t="shared" si="127"/>
        <v>1029</v>
      </c>
      <c r="N2181" cm="1">
        <f t="array" ref="N2181">_xlfn._xlws.FILTER($U$4:$U$34,$S$4:$S$34=M2181)</f>
        <v>468000</v>
      </c>
      <c r="O2181" cm="1">
        <f t="array" ref="O2181">_xlfn._xlws.FILTER($V$4:$V$34,$S$4:$S$34=M2181)</f>
        <v>312000</v>
      </c>
      <c r="P2181">
        <f t="shared" ref="P2181:P2244" si="129">INT(IF(K2181&lt;4,N2181*L2181,O2181*L2181))</f>
        <v>2545920</v>
      </c>
    </row>
    <row r="2182" spans="1:16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2570880</v>
      </c>
      <c r="G2182" s="7">
        <v>78</v>
      </c>
      <c r="H2182" s="1">
        <v>0</v>
      </c>
      <c r="I2182" s="7" t="s">
        <v>22</v>
      </c>
      <c r="K2182">
        <f t="shared" si="128"/>
        <v>79</v>
      </c>
      <c r="L2182">
        <f t="shared" si="126"/>
        <v>8.24000000000001</v>
      </c>
      <c r="M2182">
        <f t="shared" si="127"/>
        <v>1029</v>
      </c>
      <c r="N2182" cm="1">
        <f t="array" ref="N2182">_xlfn._xlws.FILTER($U$4:$U$34,$S$4:$S$34=M2182)</f>
        <v>468000</v>
      </c>
      <c r="O2182" cm="1">
        <f t="array" ref="O2182">_xlfn._xlws.FILTER($V$4:$V$34,$S$4:$S$34=M2182)</f>
        <v>312000</v>
      </c>
      <c r="P2182">
        <f t="shared" si="129"/>
        <v>2570880</v>
      </c>
    </row>
    <row r="2183" spans="1:16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2595840</v>
      </c>
      <c r="G2183" s="7">
        <v>79</v>
      </c>
      <c r="H2183" s="1">
        <v>0</v>
      </c>
      <c r="I2183" s="7" t="s">
        <v>22</v>
      </c>
      <c r="K2183">
        <f t="shared" si="128"/>
        <v>80</v>
      </c>
      <c r="L2183">
        <f t="shared" si="126"/>
        <v>8.32000000000001</v>
      </c>
      <c r="M2183">
        <f t="shared" si="127"/>
        <v>1029</v>
      </c>
      <c r="N2183" cm="1">
        <f t="array" ref="N2183">_xlfn._xlws.FILTER($U$4:$U$34,$S$4:$S$34=M2183)</f>
        <v>468000</v>
      </c>
      <c r="O2183" cm="1">
        <f t="array" ref="O2183">_xlfn._xlws.FILTER($V$4:$V$34,$S$4:$S$34=M2183)</f>
        <v>312000</v>
      </c>
      <c r="P2183">
        <f t="shared" si="129"/>
        <v>2595840</v>
      </c>
    </row>
    <row r="2184" spans="1:16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2620800</v>
      </c>
      <c r="G2184" s="7">
        <v>80</v>
      </c>
      <c r="H2184" s="1">
        <v>0</v>
      </c>
      <c r="I2184" s="7" t="s">
        <v>22</v>
      </c>
      <c r="K2184">
        <f t="shared" si="128"/>
        <v>81</v>
      </c>
      <c r="L2184">
        <f t="shared" si="126"/>
        <v>8.40000000000001</v>
      </c>
      <c r="M2184">
        <f t="shared" si="127"/>
        <v>1029</v>
      </c>
      <c r="N2184" cm="1">
        <f t="array" ref="N2184">_xlfn._xlws.FILTER($U$4:$U$34,$S$4:$S$34=M2184)</f>
        <v>468000</v>
      </c>
      <c r="O2184" cm="1">
        <f t="array" ref="O2184">_xlfn._xlws.FILTER($V$4:$V$34,$S$4:$S$34=M2184)</f>
        <v>312000</v>
      </c>
      <c r="P2184">
        <f t="shared" si="129"/>
        <v>2620800</v>
      </c>
    </row>
    <row r="2185" spans="1:16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2645760</v>
      </c>
      <c r="G2185" s="7">
        <v>81</v>
      </c>
      <c r="H2185" s="1">
        <v>0</v>
      </c>
      <c r="I2185" s="7" t="s">
        <v>22</v>
      </c>
      <c r="K2185">
        <f t="shared" si="128"/>
        <v>82</v>
      </c>
      <c r="L2185">
        <f t="shared" si="126"/>
        <v>8.48000000000001</v>
      </c>
      <c r="M2185">
        <f t="shared" si="127"/>
        <v>1029</v>
      </c>
      <c r="N2185" cm="1">
        <f t="array" ref="N2185">_xlfn._xlws.FILTER($U$4:$U$34,$S$4:$S$34=M2185)</f>
        <v>468000</v>
      </c>
      <c r="O2185" cm="1">
        <f t="array" ref="O2185">_xlfn._xlws.FILTER($V$4:$V$34,$S$4:$S$34=M2185)</f>
        <v>312000</v>
      </c>
      <c r="P2185">
        <f t="shared" si="129"/>
        <v>2645760</v>
      </c>
    </row>
    <row r="2186" spans="1:16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2670720</v>
      </c>
      <c r="G2186" s="7">
        <v>82</v>
      </c>
      <c r="H2186" s="1">
        <v>0</v>
      </c>
      <c r="I2186" s="7" t="s">
        <v>22</v>
      </c>
      <c r="K2186">
        <f t="shared" si="128"/>
        <v>83</v>
      </c>
      <c r="L2186">
        <f t="shared" si="126"/>
        <v>8.56000000000001</v>
      </c>
      <c r="M2186">
        <f t="shared" si="127"/>
        <v>1029</v>
      </c>
      <c r="N2186" cm="1">
        <f t="array" ref="N2186">_xlfn._xlws.FILTER($U$4:$U$34,$S$4:$S$34=M2186)</f>
        <v>468000</v>
      </c>
      <c r="O2186" cm="1">
        <f t="array" ref="O2186">_xlfn._xlws.FILTER($V$4:$V$34,$S$4:$S$34=M2186)</f>
        <v>312000</v>
      </c>
      <c r="P2186">
        <f t="shared" si="129"/>
        <v>2670720</v>
      </c>
    </row>
    <row r="2187" spans="1:16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2695680</v>
      </c>
      <c r="G2187" s="7">
        <v>83</v>
      </c>
      <c r="H2187" s="1">
        <v>0</v>
      </c>
      <c r="I2187" s="7" t="s">
        <v>22</v>
      </c>
      <c r="K2187">
        <f t="shared" si="128"/>
        <v>84</v>
      </c>
      <c r="L2187">
        <f t="shared" si="126"/>
        <v>8.64000000000001</v>
      </c>
      <c r="M2187">
        <f t="shared" si="127"/>
        <v>1029</v>
      </c>
      <c r="N2187" cm="1">
        <f t="array" ref="N2187">_xlfn._xlws.FILTER($U$4:$U$34,$S$4:$S$34=M2187)</f>
        <v>468000</v>
      </c>
      <c r="O2187" cm="1">
        <f t="array" ref="O2187">_xlfn._xlws.FILTER($V$4:$V$34,$S$4:$S$34=M2187)</f>
        <v>312000</v>
      </c>
      <c r="P2187">
        <f t="shared" si="129"/>
        <v>2695680</v>
      </c>
    </row>
    <row r="2188" spans="1:16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2720640</v>
      </c>
      <c r="G2188" s="7">
        <v>84</v>
      </c>
      <c r="H2188" s="1">
        <v>0</v>
      </c>
      <c r="I2188" s="7" t="s">
        <v>22</v>
      </c>
      <c r="K2188">
        <f t="shared" si="128"/>
        <v>85</v>
      </c>
      <c r="L2188">
        <f t="shared" si="126"/>
        <v>8.72000000000001</v>
      </c>
      <c r="M2188">
        <f t="shared" si="127"/>
        <v>1029</v>
      </c>
      <c r="N2188" cm="1">
        <f t="array" ref="N2188">_xlfn._xlws.FILTER($U$4:$U$34,$S$4:$S$34=M2188)</f>
        <v>468000</v>
      </c>
      <c r="O2188" cm="1">
        <f t="array" ref="O2188">_xlfn._xlws.FILTER($V$4:$V$34,$S$4:$S$34=M2188)</f>
        <v>312000</v>
      </c>
      <c r="P2188">
        <f t="shared" si="129"/>
        <v>2720640</v>
      </c>
    </row>
    <row r="2189" spans="1:16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2745600</v>
      </c>
      <c r="G2189" s="7">
        <v>85</v>
      </c>
      <c r="H2189" s="1">
        <v>0</v>
      </c>
      <c r="I2189" s="7" t="s">
        <v>22</v>
      </c>
      <c r="K2189">
        <f t="shared" si="128"/>
        <v>86</v>
      </c>
      <c r="L2189">
        <f t="shared" si="126"/>
        <v>8.80000000000001</v>
      </c>
      <c r="M2189">
        <f t="shared" si="127"/>
        <v>1029</v>
      </c>
      <c r="N2189" cm="1">
        <f t="array" ref="N2189">_xlfn._xlws.FILTER($U$4:$U$34,$S$4:$S$34=M2189)</f>
        <v>468000</v>
      </c>
      <c r="O2189" cm="1">
        <f t="array" ref="O2189">_xlfn._xlws.FILTER($V$4:$V$34,$S$4:$S$34=M2189)</f>
        <v>312000</v>
      </c>
      <c r="P2189">
        <f t="shared" si="129"/>
        <v>2745600</v>
      </c>
    </row>
    <row r="2190" spans="1:16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2770560</v>
      </c>
      <c r="G2190" s="7">
        <v>86</v>
      </c>
      <c r="H2190" s="1">
        <v>0</v>
      </c>
      <c r="I2190" s="7" t="s">
        <v>22</v>
      </c>
      <c r="K2190">
        <f t="shared" si="128"/>
        <v>87</v>
      </c>
      <c r="L2190">
        <f t="shared" si="126"/>
        <v>8.88000000000001</v>
      </c>
      <c r="M2190">
        <f t="shared" si="127"/>
        <v>1029</v>
      </c>
      <c r="N2190" cm="1">
        <f t="array" ref="N2190">_xlfn._xlws.FILTER($U$4:$U$34,$S$4:$S$34=M2190)</f>
        <v>468000</v>
      </c>
      <c r="O2190" cm="1">
        <f t="array" ref="O2190">_xlfn._xlws.FILTER($V$4:$V$34,$S$4:$S$34=M2190)</f>
        <v>312000</v>
      </c>
      <c r="P2190">
        <f t="shared" si="129"/>
        <v>2770560</v>
      </c>
    </row>
    <row r="2191" spans="1:16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2795520</v>
      </c>
      <c r="G2191" s="7">
        <v>87</v>
      </c>
      <c r="H2191" s="1">
        <v>0</v>
      </c>
      <c r="I2191" s="7" t="s">
        <v>22</v>
      </c>
      <c r="K2191">
        <f t="shared" si="128"/>
        <v>88</v>
      </c>
      <c r="L2191">
        <f t="shared" si="126"/>
        <v>8.96000000000001</v>
      </c>
      <c r="M2191">
        <f t="shared" si="127"/>
        <v>1029</v>
      </c>
      <c r="N2191" cm="1">
        <f t="array" ref="N2191">_xlfn._xlws.FILTER($U$4:$U$34,$S$4:$S$34=M2191)</f>
        <v>468000</v>
      </c>
      <c r="O2191" cm="1">
        <f t="array" ref="O2191">_xlfn._xlws.FILTER($V$4:$V$34,$S$4:$S$34=M2191)</f>
        <v>312000</v>
      </c>
      <c r="P2191">
        <f t="shared" si="129"/>
        <v>2795520</v>
      </c>
    </row>
    <row r="2192" spans="1:16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2820480</v>
      </c>
      <c r="G2192" s="7">
        <v>88</v>
      </c>
      <c r="H2192" s="1">
        <v>0</v>
      </c>
      <c r="I2192" s="7" t="s">
        <v>22</v>
      </c>
      <c r="K2192">
        <f t="shared" si="128"/>
        <v>89</v>
      </c>
      <c r="L2192">
        <f t="shared" si="126"/>
        <v>9.04000000000001</v>
      </c>
      <c r="M2192">
        <f t="shared" si="127"/>
        <v>1029</v>
      </c>
      <c r="N2192" cm="1">
        <f t="array" ref="N2192">_xlfn._xlws.FILTER($U$4:$U$34,$S$4:$S$34=M2192)</f>
        <v>468000</v>
      </c>
      <c r="O2192" cm="1">
        <f t="array" ref="O2192">_xlfn._xlws.FILTER($V$4:$V$34,$S$4:$S$34=M2192)</f>
        <v>312000</v>
      </c>
      <c r="P2192">
        <f t="shared" si="129"/>
        <v>2820480</v>
      </c>
    </row>
    <row r="2193" spans="1:16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2845440</v>
      </c>
      <c r="G2193" s="7">
        <v>89</v>
      </c>
      <c r="H2193" s="1">
        <v>0</v>
      </c>
      <c r="I2193" s="7" t="s">
        <v>22</v>
      </c>
      <c r="K2193">
        <f t="shared" si="128"/>
        <v>90</v>
      </c>
      <c r="L2193">
        <f t="shared" si="126"/>
        <v>9.12000000000001</v>
      </c>
      <c r="M2193">
        <f t="shared" si="127"/>
        <v>1029</v>
      </c>
      <c r="N2193" cm="1">
        <f t="array" ref="N2193">_xlfn._xlws.FILTER($U$4:$U$34,$S$4:$S$34=M2193)</f>
        <v>468000</v>
      </c>
      <c r="O2193" cm="1">
        <f t="array" ref="O2193">_xlfn._xlws.FILTER($V$4:$V$34,$S$4:$S$34=M2193)</f>
        <v>312000</v>
      </c>
      <c r="P2193">
        <f t="shared" si="129"/>
        <v>2845440</v>
      </c>
    </row>
    <row r="2194" spans="1:16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2870400</v>
      </c>
      <c r="G2194" s="7">
        <v>90</v>
      </c>
      <c r="H2194" s="1">
        <v>0</v>
      </c>
      <c r="I2194" s="7" t="s">
        <v>22</v>
      </c>
      <c r="K2194">
        <f t="shared" si="128"/>
        <v>91</v>
      </c>
      <c r="L2194">
        <f t="shared" si="126"/>
        <v>9.20000000000001</v>
      </c>
      <c r="M2194">
        <f t="shared" si="127"/>
        <v>1029</v>
      </c>
      <c r="N2194" cm="1">
        <f t="array" ref="N2194">_xlfn._xlws.FILTER($U$4:$U$34,$S$4:$S$34=M2194)</f>
        <v>468000</v>
      </c>
      <c r="O2194" cm="1">
        <f t="array" ref="O2194">_xlfn._xlws.FILTER($V$4:$V$34,$S$4:$S$34=M2194)</f>
        <v>312000</v>
      </c>
      <c r="P2194">
        <f t="shared" si="129"/>
        <v>2870400</v>
      </c>
    </row>
    <row r="2195" spans="1:16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2895360</v>
      </c>
      <c r="G2195" s="7">
        <v>91</v>
      </c>
      <c r="H2195" s="1">
        <v>0</v>
      </c>
      <c r="I2195" s="7" t="s">
        <v>22</v>
      </c>
      <c r="K2195">
        <f t="shared" si="128"/>
        <v>92</v>
      </c>
      <c r="L2195">
        <f t="shared" si="126"/>
        <v>9.28000000000001</v>
      </c>
      <c r="M2195">
        <f t="shared" si="127"/>
        <v>1029</v>
      </c>
      <c r="N2195" cm="1">
        <f t="array" ref="N2195">_xlfn._xlws.FILTER($U$4:$U$34,$S$4:$S$34=M2195)</f>
        <v>468000</v>
      </c>
      <c r="O2195" cm="1">
        <f t="array" ref="O2195">_xlfn._xlws.FILTER($V$4:$V$34,$S$4:$S$34=M2195)</f>
        <v>312000</v>
      </c>
      <c r="P2195">
        <f t="shared" si="129"/>
        <v>2895360</v>
      </c>
    </row>
    <row r="2196" spans="1:16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2920320</v>
      </c>
      <c r="G2196" s="7">
        <v>92</v>
      </c>
      <c r="H2196" s="1">
        <v>0</v>
      </c>
      <c r="I2196" s="7" t="s">
        <v>22</v>
      </c>
      <c r="K2196">
        <f t="shared" si="128"/>
        <v>93</v>
      </c>
      <c r="L2196">
        <f t="shared" si="126"/>
        <v>9.36000000000001</v>
      </c>
      <c r="M2196">
        <f t="shared" si="127"/>
        <v>1029</v>
      </c>
      <c r="N2196" cm="1">
        <f t="array" ref="N2196">_xlfn._xlws.FILTER($U$4:$U$34,$S$4:$S$34=M2196)</f>
        <v>468000</v>
      </c>
      <c r="O2196" cm="1">
        <f t="array" ref="O2196">_xlfn._xlws.FILTER($V$4:$V$34,$S$4:$S$34=M2196)</f>
        <v>312000</v>
      </c>
      <c r="P2196">
        <f t="shared" si="129"/>
        <v>2920320</v>
      </c>
    </row>
    <row r="2197" spans="1:16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2945280</v>
      </c>
      <c r="G2197" s="7">
        <v>93</v>
      </c>
      <c r="H2197" s="1">
        <v>0</v>
      </c>
      <c r="I2197" s="7" t="s">
        <v>22</v>
      </c>
      <c r="K2197">
        <f t="shared" si="128"/>
        <v>94</v>
      </c>
      <c r="L2197">
        <f t="shared" si="126"/>
        <v>9.44000000000001</v>
      </c>
      <c r="M2197">
        <f t="shared" si="127"/>
        <v>1029</v>
      </c>
      <c r="N2197" cm="1">
        <f t="array" ref="N2197">_xlfn._xlws.FILTER($U$4:$U$34,$S$4:$S$34=M2197)</f>
        <v>468000</v>
      </c>
      <c r="O2197" cm="1">
        <f t="array" ref="O2197">_xlfn._xlws.FILTER($V$4:$V$34,$S$4:$S$34=M2197)</f>
        <v>312000</v>
      </c>
      <c r="P2197">
        <f t="shared" si="129"/>
        <v>2945280</v>
      </c>
    </row>
    <row r="2198" spans="1:16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2970240</v>
      </c>
      <c r="G2198" s="7">
        <v>94</v>
      </c>
      <c r="H2198" s="1">
        <v>0</v>
      </c>
      <c r="I2198" s="7" t="s">
        <v>22</v>
      </c>
      <c r="K2198">
        <f t="shared" si="128"/>
        <v>95</v>
      </c>
      <c r="L2198">
        <f t="shared" si="126"/>
        <v>9.52000000000001</v>
      </c>
      <c r="M2198">
        <f t="shared" si="127"/>
        <v>1029</v>
      </c>
      <c r="N2198" cm="1">
        <f t="array" ref="N2198">_xlfn._xlws.FILTER($U$4:$U$34,$S$4:$S$34=M2198)</f>
        <v>468000</v>
      </c>
      <c r="O2198" cm="1">
        <f t="array" ref="O2198">_xlfn._xlws.FILTER($V$4:$V$34,$S$4:$S$34=M2198)</f>
        <v>312000</v>
      </c>
      <c r="P2198">
        <f t="shared" si="129"/>
        <v>2970240</v>
      </c>
    </row>
    <row r="2199" spans="1:16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2995200</v>
      </c>
      <c r="G2199" s="7">
        <v>95</v>
      </c>
      <c r="H2199" s="1">
        <v>0</v>
      </c>
      <c r="I2199" s="7" t="s">
        <v>22</v>
      </c>
      <c r="K2199">
        <f t="shared" si="128"/>
        <v>96</v>
      </c>
      <c r="L2199">
        <f t="shared" si="126"/>
        <v>9.60000000000001</v>
      </c>
      <c r="M2199">
        <f t="shared" si="127"/>
        <v>1029</v>
      </c>
      <c r="N2199" cm="1">
        <f t="array" ref="N2199">_xlfn._xlws.FILTER($U$4:$U$34,$S$4:$S$34=M2199)</f>
        <v>468000</v>
      </c>
      <c r="O2199" cm="1">
        <f t="array" ref="O2199">_xlfn._xlws.FILTER($V$4:$V$34,$S$4:$S$34=M2199)</f>
        <v>312000</v>
      </c>
      <c r="P2199">
        <f t="shared" si="129"/>
        <v>2995200</v>
      </c>
    </row>
    <row r="2200" spans="1:16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3020160</v>
      </c>
      <c r="G2200" s="7">
        <v>96</v>
      </c>
      <c r="H2200" s="1">
        <v>0</v>
      </c>
      <c r="I2200" s="7" t="s">
        <v>22</v>
      </c>
      <c r="K2200">
        <f t="shared" si="128"/>
        <v>97</v>
      </c>
      <c r="L2200">
        <f t="shared" si="126"/>
        <v>9.68000000000001</v>
      </c>
      <c r="M2200">
        <f t="shared" si="127"/>
        <v>1029</v>
      </c>
      <c r="N2200" cm="1">
        <f t="array" ref="N2200">_xlfn._xlws.FILTER($U$4:$U$34,$S$4:$S$34=M2200)</f>
        <v>468000</v>
      </c>
      <c r="O2200" cm="1">
        <f t="array" ref="O2200">_xlfn._xlws.FILTER($V$4:$V$34,$S$4:$S$34=M2200)</f>
        <v>312000</v>
      </c>
      <c r="P2200">
        <f t="shared" si="129"/>
        <v>3020160</v>
      </c>
    </row>
    <row r="2201" spans="1:16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3045120</v>
      </c>
      <c r="G2201" s="7">
        <v>97</v>
      </c>
      <c r="H2201" s="1">
        <v>0</v>
      </c>
      <c r="I2201" s="7" t="s">
        <v>22</v>
      </c>
      <c r="K2201">
        <f t="shared" si="128"/>
        <v>98</v>
      </c>
      <c r="L2201">
        <f t="shared" si="126"/>
        <v>9.76000000000001</v>
      </c>
      <c r="M2201">
        <f t="shared" si="127"/>
        <v>1029</v>
      </c>
      <c r="N2201" cm="1">
        <f t="array" ref="N2201">_xlfn._xlws.FILTER($U$4:$U$34,$S$4:$S$34=M2201)</f>
        <v>468000</v>
      </c>
      <c r="O2201" cm="1">
        <f t="array" ref="O2201">_xlfn._xlws.FILTER($V$4:$V$34,$S$4:$S$34=M2201)</f>
        <v>312000</v>
      </c>
      <c r="P2201">
        <f t="shared" si="129"/>
        <v>3045120</v>
      </c>
    </row>
    <row r="2202" spans="1:16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3070080</v>
      </c>
      <c r="G2202" s="7">
        <v>98</v>
      </c>
      <c r="H2202" s="1">
        <v>0</v>
      </c>
      <c r="I2202" s="7" t="s">
        <v>22</v>
      </c>
      <c r="K2202">
        <f t="shared" si="128"/>
        <v>99</v>
      </c>
      <c r="L2202">
        <f t="shared" si="126"/>
        <v>9.84000000000001</v>
      </c>
      <c r="M2202">
        <f t="shared" si="127"/>
        <v>1029</v>
      </c>
      <c r="N2202" cm="1">
        <f t="array" ref="N2202">_xlfn._xlws.FILTER($U$4:$U$34,$S$4:$S$34=M2202)</f>
        <v>468000</v>
      </c>
      <c r="O2202" cm="1">
        <f t="array" ref="O2202">_xlfn._xlws.FILTER($V$4:$V$34,$S$4:$S$34=M2202)</f>
        <v>312000</v>
      </c>
      <c r="P2202">
        <f t="shared" si="129"/>
        <v>3070080</v>
      </c>
    </row>
    <row r="2203" spans="1:16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3095040</v>
      </c>
      <c r="G2203" s="7">
        <v>99</v>
      </c>
      <c r="H2203" s="1">
        <v>0</v>
      </c>
      <c r="I2203" s="7" t="s">
        <v>22</v>
      </c>
      <c r="K2203">
        <f t="shared" si="128"/>
        <v>100</v>
      </c>
      <c r="L2203">
        <f t="shared" ref="L2203:L2266" si="130">L2053</f>
        <v>9.92000000000001</v>
      </c>
      <c r="M2203">
        <f t="shared" ref="M2203:M2266" si="131">M2053+1</f>
        <v>1029</v>
      </c>
      <c r="N2203" cm="1">
        <f t="array" ref="N2203">_xlfn._xlws.FILTER($U$4:$U$34,$S$4:$S$34=M2203)</f>
        <v>468000</v>
      </c>
      <c r="O2203" cm="1">
        <f t="array" ref="O2203">_xlfn._xlws.FILTER($V$4:$V$34,$S$4:$S$34=M2203)</f>
        <v>312000</v>
      </c>
      <c r="P2203">
        <f t="shared" si="129"/>
        <v>3095040</v>
      </c>
    </row>
    <row r="2204" spans="1:16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3120000</v>
      </c>
      <c r="G2204" s="7">
        <v>0</v>
      </c>
      <c r="H2204" s="1">
        <v>0</v>
      </c>
      <c r="I2204" s="7" t="s">
        <v>22</v>
      </c>
      <c r="K2204">
        <f t="shared" si="128"/>
        <v>101</v>
      </c>
      <c r="L2204">
        <f t="shared" si="130"/>
        <v>10</v>
      </c>
      <c r="M2204">
        <f t="shared" si="131"/>
        <v>1029</v>
      </c>
      <c r="N2204" cm="1">
        <f t="array" ref="N2204">_xlfn._xlws.FILTER($U$4:$U$34,$S$4:$S$34=M2204)</f>
        <v>468000</v>
      </c>
      <c r="O2204" cm="1">
        <f t="array" ref="O2204">_xlfn._xlws.FILTER($V$4:$V$34,$S$4:$S$34=M2204)</f>
        <v>312000</v>
      </c>
      <c r="P2204">
        <f t="shared" si="129"/>
        <v>3120000</v>
      </c>
    </row>
    <row r="2205" spans="1:16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3144960</v>
      </c>
      <c r="G2205" s="7">
        <v>1</v>
      </c>
      <c r="H2205" s="1">
        <v>0</v>
      </c>
      <c r="I2205" s="7" t="s">
        <v>22</v>
      </c>
      <c r="K2205">
        <f t="shared" si="128"/>
        <v>102</v>
      </c>
      <c r="L2205">
        <f t="shared" si="130"/>
        <v>10.08</v>
      </c>
      <c r="M2205">
        <f t="shared" si="131"/>
        <v>1029</v>
      </c>
      <c r="N2205" cm="1">
        <f t="array" ref="N2205">_xlfn._xlws.FILTER($U$4:$U$34,$S$4:$S$34=M2205)</f>
        <v>468000</v>
      </c>
      <c r="O2205" cm="1">
        <f t="array" ref="O2205">_xlfn._xlws.FILTER($V$4:$V$34,$S$4:$S$34=M2205)</f>
        <v>312000</v>
      </c>
      <c r="P2205">
        <f t="shared" si="129"/>
        <v>3144960</v>
      </c>
    </row>
    <row r="2206" spans="1:16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3169920</v>
      </c>
      <c r="G2206" s="7">
        <v>2</v>
      </c>
      <c r="H2206" s="1">
        <v>0</v>
      </c>
      <c r="I2206" s="7" t="s">
        <v>22</v>
      </c>
      <c r="K2206">
        <f t="shared" si="128"/>
        <v>103</v>
      </c>
      <c r="L2206">
        <f t="shared" si="130"/>
        <v>10.16</v>
      </c>
      <c r="M2206">
        <f t="shared" si="131"/>
        <v>1029</v>
      </c>
      <c r="N2206" cm="1">
        <f t="array" ref="N2206">_xlfn._xlws.FILTER($U$4:$U$34,$S$4:$S$34=M2206)</f>
        <v>468000</v>
      </c>
      <c r="O2206" cm="1">
        <f t="array" ref="O2206">_xlfn._xlws.FILTER($V$4:$V$34,$S$4:$S$34=M2206)</f>
        <v>312000</v>
      </c>
      <c r="P2206">
        <f t="shared" si="129"/>
        <v>3169920</v>
      </c>
    </row>
    <row r="2207" spans="1:16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3194880</v>
      </c>
      <c r="G2207" s="7">
        <v>3</v>
      </c>
      <c r="H2207" s="1">
        <v>0</v>
      </c>
      <c r="I2207" s="7" t="s">
        <v>22</v>
      </c>
      <c r="K2207">
        <f t="shared" ref="K2207:K2270" si="132">K2057</f>
        <v>104</v>
      </c>
      <c r="L2207">
        <f t="shared" si="130"/>
        <v>10.24</v>
      </c>
      <c r="M2207">
        <f t="shared" si="131"/>
        <v>1029</v>
      </c>
      <c r="N2207" cm="1">
        <f t="array" ref="N2207">_xlfn._xlws.FILTER($U$4:$U$34,$S$4:$S$34=M2207)</f>
        <v>468000</v>
      </c>
      <c r="O2207" cm="1">
        <f t="array" ref="O2207">_xlfn._xlws.FILTER($V$4:$V$34,$S$4:$S$34=M2207)</f>
        <v>312000</v>
      </c>
      <c r="P2207">
        <f t="shared" si="129"/>
        <v>3194880</v>
      </c>
    </row>
    <row r="2208" spans="1:16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3219840</v>
      </c>
      <c r="G2208" s="7">
        <v>4</v>
      </c>
      <c r="H2208" s="1">
        <v>0</v>
      </c>
      <c r="I2208" s="7" t="s">
        <v>22</v>
      </c>
      <c r="K2208">
        <f t="shared" si="132"/>
        <v>105</v>
      </c>
      <c r="L2208">
        <f t="shared" si="130"/>
        <v>10.32</v>
      </c>
      <c r="M2208">
        <f t="shared" si="131"/>
        <v>1029</v>
      </c>
      <c r="N2208" cm="1">
        <f t="array" ref="N2208">_xlfn._xlws.FILTER($U$4:$U$34,$S$4:$S$34=M2208)</f>
        <v>468000</v>
      </c>
      <c r="O2208" cm="1">
        <f t="array" ref="O2208">_xlfn._xlws.FILTER($V$4:$V$34,$S$4:$S$34=M2208)</f>
        <v>312000</v>
      </c>
      <c r="P2208">
        <f t="shared" si="129"/>
        <v>3219840</v>
      </c>
    </row>
    <row r="2209" spans="1:16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3244800</v>
      </c>
      <c r="G2209" s="7">
        <v>5</v>
      </c>
      <c r="H2209" s="1">
        <v>0</v>
      </c>
      <c r="I2209" s="7" t="s">
        <v>22</v>
      </c>
      <c r="K2209">
        <f t="shared" si="132"/>
        <v>106</v>
      </c>
      <c r="L2209">
        <f t="shared" si="130"/>
        <v>10.4</v>
      </c>
      <c r="M2209">
        <f t="shared" si="131"/>
        <v>1029</v>
      </c>
      <c r="N2209" cm="1">
        <f t="array" ref="N2209">_xlfn._xlws.FILTER($U$4:$U$34,$S$4:$S$34=M2209)</f>
        <v>468000</v>
      </c>
      <c r="O2209" cm="1">
        <f t="array" ref="O2209">_xlfn._xlws.FILTER($V$4:$V$34,$S$4:$S$34=M2209)</f>
        <v>312000</v>
      </c>
      <c r="P2209">
        <f t="shared" si="129"/>
        <v>3244800</v>
      </c>
    </row>
    <row r="2210" spans="1:16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3269760</v>
      </c>
      <c r="G2210" s="7">
        <v>6</v>
      </c>
      <c r="H2210" s="1">
        <v>0</v>
      </c>
      <c r="I2210" s="7" t="s">
        <v>22</v>
      </c>
      <c r="K2210">
        <f t="shared" si="132"/>
        <v>107</v>
      </c>
      <c r="L2210">
        <f t="shared" si="130"/>
        <v>10.48</v>
      </c>
      <c r="M2210">
        <f t="shared" si="131"/>
        <v>1029</v>
      </c>
      <c r="N2210" cm="1">
        <f t="array" ref="N2210">_xlfn._xlws.FILTER($U$4:$U$34,$S$4:$S$34=M2210)</f>
        <v>468000</v>
      </c>
      <c r="O2210" cm="1">
        <f t="array" ref="O2210">_xlfn._xlws.FILTER($V$4:$V$34,$S$4:$S$34=M2210)</f>
        <v>312000</v>
      </c>
      <c r="P2210">
        <f t="shared" si="129"/>
        <v>3269760</v>
      </c>
    </row>
    <row r="2211" spans="1:16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3294720</v>
      </c>
      <c r="G2211" s="7">
        <v>7</v>
      </c>
      <c r="H2211" s="1">
        <v>0</v>
      </c>
      <c r="I2211" s="7" t="s">
        <v>22</v>
      </c>
      <c r="K2211">
        <f t="shared" si="132"/>
        <v>108</v>
      </c>
      <c r="L2211">
        <f t="shared" si="130"/>
        <v>10.56</v>
      </c>
      <c r="M2211">
        <f t="shared" si="131"/>
        <v>1029</v>
      </c>
      <c r="N2211" cm="1">
        <f t="array" ref="N2211">_xlfn._xlws.FILTER($U$4:$U$34,$S$4:$S$34=M2211)</f>
        <v>468000</v>
      </c>
      <c r="O2211" cm="1">
        <f t="array" ref="O2211">_xlfn._xlws.FILTER($V$4:$V$34,$S$4:$S$34=M2211)</f>
        <v>312000</v>
      </c>
      <c r="P2211">
        <f t="shared" si="129"/>
        <v>3294720</v>
      </c>
    </row>
    <row r="2212" spans="1:16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3319680</v>
      </c>
      <c r="G2212" s="7">
        <v>8</v>
      </c>
      <c r="H2212" s="1">
        <v>0</v>
      </c>
      <c r="I2212" s="7" t="s">
        <v>22</v>
      </c>
      <c r="K2212">
        <f t="shared" si="132"/>
        <v>109</v>
      </c>
      <c r="L2212">
        <f t="shared" si="130"/>
        <v>10.64</v>
      </c>
      <c r="M2212">
        <f t="shared" si="131"/>
        <v>1029</v>
      </c>
      <c r="N2212" cm="1">
        <f t="array" ref="N2212">_xlfn._xlws.FILTER($U$4:$U$34,$S$4:$S$34=M2212)</f>
        <v>468000</v>
      </c>
      <c r="O2212" cm="1">
        <f t="array" ref="O2212">_xlfn._xlws.FILTER($V$4:$V$34,$S$4:$S$34=M2212)</f>
        <v>312000</v>
      </c>
      <c r="P2212">
        <f t="shared" si="129"/>
        <v>3319680</v>
      </c>
    </row>
    <row r="2213" spans="1:16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3344640</v>
      </c>
      <c r="G2213" s="7">
        <v>9</v>
      </c>
      <c r="H2213" s="1">
        <v>0</v>
      </c>
      <c r="I2213" s="7" t="s">
        <v>22</v>
      </c>
      <c r="K2213">
        <f t="shared" si="132"/>
        <v>110</v>
      </c>
      <c r="L2213">
        <f t="shared" si="130"/>
        <v>10.72</v>
      </c>
      <c r="M2213">
        <f t="shared" si="131"/>
        <v>1029</v>
      </c>
      <c r="N2213" cm="1">
        <f t="array" ref="N2213">_xlfn._xlws.FILTER($U$4:$U$34,$S$4:$S$34=M2213)</f>
        <v>468000</v>
      </c>
      <c r="O2213" cm="1">
        <f t="array" ref="O2213">_xlfn._xlws.FILTER($V$4:$V$34,$S$4:$S$34=M2213)</f>
        <v>312000</v>
      </c>
      <c r="P2213">
        <f t="shared" si="129"/>
        <v>3344640</v>
      </c>
    </row>
    <row r="2214" spans="1:16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3369600</v>
      </c>
      <c r="G2214" s="7">
        <v>10</v>
      </c>
      <c r="H2214" s="1">
        <v>0</v>
      </c>
      <c r="I2214" s="7" t="s">
        <v>22</v>
      </c>
      <c r="K2214">
        <f t="shared" si="132"/>
        <v>111</v>
      </c>
      <c r="L2214">
        <f t="shared" si="130"/>
        <v>10.8</v>
      </c>
      <c r="M2214">
        <f t="shared" si="131"/>
        <v>1029</v>
      </c>
      <c r="N2214" cm="1">
        <f t="array" ref="N2214">_xlfn._xlws.FILTER($U$4:$U$34,$S$4:$S$34=M2214)</f>
        <v>468000</v>
      </c>
      <c r="O2214" cm="1">
        <f t="array" ref="O2214">_xlfn._xlws.FILTER($V$4:$V$34,$S$4:$S$34=M2214)</f>
        <v>312000</v>
      </c>
      <c r="P2214">
        <f t="shared" si="129"/>
        <v>3369600</v>
      </c>
    </row>
    <row r="2215" spans="1:16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3394560</v>
      </c>
      <c r="G2215" s="7">
        <v>11</v>
      </c>
      <c r="H2215" s="1">
        <v>0</v>
      </c>
      <c r="I2215" s="7" t="s">
        <v>22</v>
      </c>
      <c r="K2215">
        <f t="shared" si="132"/>
        <v>112</v>
      </c>
      <c r="L2215">
        <f t="shared" si="130"/>
        <v>10.88</v>
      </c>
      <c r="M2215">
        <f t="shared" si="131"/>
        <v>1029</v>
      </c>
      <c r="N2215" cm="1">
        <f t="array" ref="N2215">_xlfn._xlws.FILTER($U$4:$U$34,$S$4:$S$34=M2215)</f>
        <v>468000</v>
      </c>
      <c r="O2215" cm="1">
        <f t="array" ref="O2215">_xlfn._xlws.FILTER($V$4:$V$34,$S$4:$S$34=M2215)</f>
        <v>312000</v>
      </c>
      <c r="P2215">
        <f t="shared" si="129"/>
        <v>3394560</v>
      </c>
    </row>
    <row r="2216" spans="1:16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3419520</v>
      </c>
      <c r="G2216" s="7">
        <v>12</v>
      </c>
      <c r="H2216" s="1">
        <v>0</v>
      </c>
      <c r="I2216" s="7" t="s">
        <v>22</v>
      </c>
      <c r="K2216">
        <f t="shared" si="132"/>
        <v>113</v>
      </c>
      <c r="L2216">
        <f t="shared" si="130"/>
        <v>10.96</v>
      </c>
      <c r="M2216">
        <f t="shared" si="131"/>
        <v>1029</v>
      </c>
      <c r="N2216" cm="1">
        <f t="array" ref="N2216">_xlfn._xlws.FILTER($U$4:$U$34,$S$4:$S$34=M2216)</f>
        <v>468000</v>
      </c>
      <c r="O2216" cm="1">
        <f t="array" ref="O2216">_xlfn._xlws.FILTER($V$4:$V$34,$S$4:$S$34=M2216)</f>
        <v>312000</v>
      </c>
      <c r="P2216">
        <f t="shared" si="129"/>
        <v>3419520</v>
      </c>
    </row>
    <row r="2217" spans="1:16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3444480</v>
      </c>
      <c r="G2217" s="7">
        <v>13</v>
      </c>
      <c r="H2217" s="1">
        <v>0</v>
      </c>
      <c r="I2217" s="7" t="s">
        <v>22</v>
      </c>
      <c r="K2217">
        <f t="shared" si="132"/>
        <v>114</v>
      </c>
      <c r="L2217">
        <f t="shared" si="130"/>
        <v>11.04</v>
      </c>
      <c r="M2217">
        <f t="shared" si="131"/>
        <v>1029</v>
      </c>
      <c r="N2217" cm="1">
        <f t="array" ref="N2217">_xlfn._xlws.FILTER($U$4:$U$34,$S$4:$S$34=M2217)</f>
        <v>468000</v>
      </c>
      <c r="O2217" cm="1">
        <f t="array" ref="O2217">_xlfn._xlws.FILTER($V$4:$V$34,$S$4:$S$34=M2217)</f>
        <v>312000</v>
      </c>
      <c r="P2217">
        <f t="shared" si="129"/>
        <v>3444480</v>
      </c>
    </row>
    <row r="2218" spans="1:16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3469440</v>
      </c>
      <c r="G2218" s="7">
        <v>14</v>
      </c>
      <c r="H2218" s="1">
        <v>0</v>
      </c>
      <c r="I2218" s="7" t="s">
        <v>22</v>
      </c>
      <c r="K2218">
        <f t="shared" si="132"/>
        <v>115</v>
      </c>
      <c r="L2218">
        <f t="shared" si="130"/>
        <v>11.12</v>
      </c>
      <c r="M2218">
        <f t="shared" si="131"/>
        <v>1029</v>
      </c>
      <c r="N2218" cm="1">
        <f t="array" ref="N2218">_xlfn._xlws.FILTER($U$4:$U$34,$S$4:$S$34=M2218)</f>
        <v>468000</v>
      </c>
      <c r="O2218" cm="1">
        <f t="array" ref="O2218">_xlfn._xlws.FILTER($V$4:$V$34,$S$4:$S$34=M2218)</f>
        <v>312000</v>
      </c>
      <c r="P2218">
        <f t="shared" si="129"/>
        <v>3469440</v>
      </c>
    </row>
    <row r="2219" spans="1:16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3494400</v>
      </c>
      <c r="G2219" s="7">
        <v>15</v>
      </c>
      <c r="H2219" s="1">
        <v>0</v>
      </c>
      <c r="I2219" s="7" t="s">
        <v>22</v>
      </c>
      <c r="K2219">
        <f t="shared" si="132"/>
        <v>116</v>
      </c>
      <c r="L2219">
        <f t="shared" si="130"/>
        <v>11.2</v>
      </c>
      <c r="M2219">
        <f t="shared" si="131"/>
        <v>1029</v>
      </c>
      <c r="N2219" cm="1">
        <f t="array" ref="N2219">_xlfn._xlws.FILTER($U$4:$U$34,$S$4:$S$34=M2219)</f>
        <v>468000</v>
      </c>
      <c r="O2219" cm="1">
        <f t="array" ref="O2219">_xlfn._xlws.FILTER($V$4:$V$34,$S$4:$S$34=M2219)</f>
        <v>312000</v>
      </c>
      <c r="P2219">
        <f t="shared" si="129"/>
        <v>3494400</v>
      </c>
    </row>
    <row r="2220" spans="1:16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3519360</v>
      </c>
      <c r="G2220" s="7">
        <v>16</v>
      </c>
      <c r="H2220" s="1">
        <v>0</v>
      </c>
      <c r="I2220" s="7" t="s">
        <v>22</v>
      </c>
      <c r="K2220">
        <f t="shared" si="132"/>
        <v>117</v>
      </c>
      <c r="L2220">
        <f t="shared" si="130"/>
        <v>11.28</v>
      </c>
      <c r="M2220">
        <f t="shared" si="131"/>
        <v>1029</v>
      </c>
      <c r="N2220" cm="1">
        <f t="array" ref="N2220">_xlfn._xlws.FILTER($U$4:$U$34,$S$4:$S$34=M2220)</f>
        <v>468000</v>
      </c>
      <c r="O2220" cm="1">
        <f t="array" ref="O2220">_xlfn._xlws.FILTER($V$4:$V$34,$S$4:$S$34=M2220)</f>
        <v>312000</v>
      </c>
      <c r="P2220">
        <f t="shared" si="129"/>
        <v>3519360</v>
      </c>
    </row>
    <row r="2221" spans="1:16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3544320</v>
      </c>
      <c r="G2221" s="7">
        <v>17</v>
      </c>
      <c r="H2221" s="1">
        <v>0</v>
      </c>
      <c r="I2221" s="7" t="s">
        <v>22</v>
      </c>
      <c r="K2221">
        <f t="shared" si="132"/>
        <v>118</v>
      </c>
      <c r="L2221">
        <f t="shared" si="130"/>
        <v>11.36</v>
      </c>
      <c r="M2221">
        <f t="shared" si="131"/>
        <v>1029</v>
      </c>
      <c r="N2221" cm="1">
        <f t="array" ref="N2221">_xlfn._xlws.FILTER($U$4:$U$34,$S$4:$S$34=M2221)</f>
        <v>468000</v>
      </c>
      <c r="O2221" cm="1">
        <f t="array" ref="O2221">_xlfn._xlws.FILTER($V$4:$V$34,$S$4:$S$34=M2221)</f>
        <v>312000</v>
      </c>
      <c r="P2221">
        <f t="shared" si="129"/>
        <v>3544320</v>
      </c>
    </row>
    <row r="2222" spans="1:16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3569280</v>
      </c>
      <c r="G2222" s="7">
        <v>18</v>
      </c>
      <c r="H2222" s="1">
        <v>0</v>
      </c>
      <c r="I2222" s="7" t="s">
        <v>22</v>
      </c>
      <c r="K2222">
        <f t="shared" si="132"/>
        <v>119</v>
      </c>
      <c r="L2222">
        <f t="shared" si="130"/>
        <v>11.44</v>
      </c>
      <c r="M2222">
        <f t="shared" si="131"/>
        <v>1029</v>
      </c>
      <c r="N2222" cm="1">
        <f t="array" ref="N2222">_xlfn._xlws.FILTER($U$4:$U$34,$S$4:$S$34=M2222)</f>
        <v>468000</v>
      </c>
      <c r="O2222" cm="1">
        <f t="array" ref="O2222">_xlfn._xlws.FILTER($V$4:$V$34,$S$4:$S$34=M2222)</f>
        <v>312000</v>
      </c>
      <c r="P2222">
        <f t="shared" si="129"/>
        <v>3569280</v>
      </c>
    </row>
    <row r="2223" spans="1:16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3594240</v>
      </c>
      <c r="G2223" s="7">
        <v>19</v>
      </c>
      <c r="H2223" s="1">
        <v>0</v>
      </c>
      <c r="I2223" s="7" t="s">
        <v>22</v>
      </c>
      <c r="K2223">
        <f t="shared" si="132"/>
        <v>120</v>
      </c>
      <c r="L2223">
        <f t="shared" si="130"/>
        <v>11.52</v>
      </c>
      <c r="M2223">
        <f t="shared" si="131"/>
        <v>1029</v>
      </c>
      <c r="N2223" cm="1">
        <f t="array" ref="N2223">_xlfn._xlws.FILTER($U$4:$U$34,$S$4:$S$34=M2223)</f>
        <v>468000</v>
      </c>
      <c r="O2223" cm="1">
        <f t="array" ref="O2223">_xlfn._xlws.FILTER($V$4:$V$34,$S$4:$S$34=M2223)</f>
        <v>312000</v>
      </c>
      <c r="P2223">
        <f t="shared" si="129"/>
        <v>3594240</v>
      </c>
    </row>
    <row r="2224" spans="1:16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3619200</v>
      </c>
      <c r="G2224" s="7">
        <v>20</v>
      </c>
      <c r="H2224" s="1">
        <v>0</v>
      </c>
      <c r="I2224" s="7" t="s">
        <v>22</v>
      </c>
      <c r="K2224">
        <f t="shared" si="132"/>
        <v>121</v>
      </c>
      <c r="L2224">
        <f t="shared" si="130"/>
        <v>11.6</v>
      </c>
      <c r="M2224">
        <f t="shared" si="131"/>
        <v>1029</v>
      </c>
      <c r="N2224" cm="1">
        <f t="array" ref="N2224">_xlfn._xlws.FILTER($U$4:$U$34,$S$4:$S$34=M2224)</f>
        <v>468000</v>
      </c>
      <c r="O2224" cm="1">
        <f t="array" ref="O2224">_xlfn._xlws.FILTER($V$4:$V$34,$S$4:$S$34=M2224)</f>
        <v>312000</v>
      </c>
      <c r="P2224">
        <f t="shared" si="129"/>
        <v>3619200</v>
      </c>
    </row>
    <row r="2225" spans="1:16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3644160</v>
      </c>
      <c r="G2225" s="7">
        <v>21</v>
      </c>
      <c r="H2225" s="1">
        <v>0</v>
      </c>
      <c r="I2225" s="7" t="s">
        <v>22</v>
      </c>
      <c r="K2225">
        <f t="shared" si="132"/>
        <v>122</v>
      </c>
      <c r="L2225">
        <f t="shared" si="130"/>
        <v>11.68</v>
      </c>
      <c r="M2225">
        <f t="shared" si="131"/>
        <v>1029</v>
      </c>
      <c r="N2225" cm="1">
        <f t="array" ref="N2225">_xlfn._xlws.FILTER($U$4:$U$34,$S$4:$S$34=M2225)</f>
        <v>468000</v>
      </c>
      <c r="O2225" cm="1">
        <f t="array" ref="O2225">_xlfn._xlws.FILTER($V$4:$V$34,$S$4:$S$34=M2225)</f>
        <v>312000</v>
      </c>
      <c r="P2225">
        <f t="shared" si="129"/>
        <v>3644160</v>
      </c>
    </row>
    <row r="2226" spans="1:16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3669120</v>
      </c>
      <c r="G2226" s="7">
        <v>22</v>
      </c>
      <c r="H2226" s="1">
        <v>0</v>
      </c>
      <c r="I2226" s="7" t="s">
        <v>22</v>
      </c>
      <c r="K2226">
        <f t="shared" si="132"/>
        <v>123</v>
      </c>
      <c r="L2226">
        <f t="shared" si="130"/>
        <v>11.76</v>
      </c>
      <c r="M2226">
        <f t="shared" si="131"/>
        <v>1029</v>
      </c>
      <c r="N2226" cm="1">
        <f t="array" ref="N2226">_xlfn._xlws.FILTER($U$4:$U$34,$S$4:$S$34=M2226)</f>
        <v>468000</v>
      </c>
      <c r="O2226" cm="1">
        <f t="array" ref="O2226">_xlfn._xlws.FILTER($V$4:$V$34,$S$4:$S$34=M2226)</f>
        <v>312000</v>
      </c>
      <c r="P2226">
        <f t="shared" si="129"/>
        <v>3669120</v>
      </c>
    </row>
    <row r="2227" spans="1:16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3694080</v>
      </c>
      <c r="G2227" s="7">
        <v>23</v>
      </c>
      <c r="H2227" s="1">
        <v>0</v>
      </c>
      <c r="I2227" s="7" t="s">
        <v>22</v>
      </c>
      <c r="K2227">
        <f t="shared" si="132"/>
        <v>124</v>
      </c>
      <c r="L2227">
        <f t="shared" si="130"/>
        <v>11.84</v>
      </c>
      <c r="M2227">
        <f t="shared" si="131"/>
        <v>1029</v>
      </c>
      <c r="N2227" cm="1">
        <f t="array" ref="N2227">_xlfn._xlws.FILTER($U$4:$U$34,$S$4:$S$34=M2227)</f>
        <v>468000</v>
      </c>
      <c r="O2227" cm="1">
        <f t="array" ref="O2227">_xlfn._xlws.FILTER($V$4:$V$34,$S$4:$S$34=M2227)</f>
        <v>312000</v>
      </c>
      <c r="P2227">
        <f t="shared" si="129"/>
        <v>3694080</v>
      </c>
    </row>
    <row r="2228" spans="1:16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3719040</v>
      </c>
      <c r="G2228" s="7">
        <v>24</v>
      </c>
      <c r="H2228" s="1">
        <v>0</v>
      </c>
      <c r="I2228" s="7" t="s">
        <v>22</v>
      </c>
      <c r="K2228">
        <f t="shared" si="132"/>
        <v>125</v>
      </c>
      <c r="L2228">
        <f t="shared" si="130"/>
        <v>11.92</v>
      </c>
      <c r="M2228">
        <f t="shared" si="131"/>
        <v>1029</v>
      </c>
      <c r="N2228" cm="1">
        <f t="array" ref="N2228">_xlfn._xlws.FILTER($U$4:$U$34,$S$4:$S$34=M2228)</f>
        <v>468000</v>
      </c>
      <c r="O2228" cm="1">
        <f t="array" ref="O2228">_xlfn._xlws.FILTER($V$4:$V$34,$S$4:$S$34=M2228)</f>
        <v>312000</v>
      </c>
      <c r="P2228">
        <f t="shared" si="129"/>
        <v>3719040</v>
      </c>
    </row>
    <row r="2229" spans="1:16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3744000</v>
      </c>
      <c r="G2229" s="7">
        <v>25</v>
      </c>
      <c r="H2229" s="1">
        <v>0</v>
      </c>
      <c r="I2229" s="7" t="s">
        <v>22</v>
      </c>
      <c r="K2229">
        <f t="shared" si="132"/>
        <v>126</v>
      </c>
      <c r="L2229">
        <f t="shared" si="130"/>
        <v>12</v>
      </c>
      <c r="M2229">
        <f t="shared" si="131"/>
        <v>1029</v>
      </c>
      <c r="N2229" cm="1">
        <f t="array" ref="N2229">_xlfn._xlws.FILTER($U$4:$U$34,$S$4:$S$34=M2229)</f>
        <v>468000</v>
      </c>
      <c r="O2229" cm="1">
        <f t="array" ref="O2229">_xlfn._xlws.FILTER($V$4:$V$34,$S$4:$S$34=M2229)</f>
        <v>312000</v>
      </c>
      <c r="P2229">
        <f t="shared" si="129"/>
        <v>3744000</v>
      </c>
    </row>
    <row r="2230" spans="1:16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3768960</v>
      </c>
      <c r="G2230" s="7">
        <v>26</v>
      </c>
      <c r="H2230" s="1">
        <v>0</v>
      </c>
      <c r="I2230" s="7" t="s">
        <v>22</v>
      </c>
      <c r="K2230">
        <f t="shared" si="132"/>
        <v>127</v>
      </c>
      <c r="L2230">
        <f t="shared" si="130"/>
        <v>12.08</v>
      </c>
      <c r="M2230">
        <f t="shared" si="131"/>
        <v>1029</v>
      </c>
      <c r="N2230" cm="1">
        <f t="array" ref="N2230">_xlfn._xlws.FILTER($U$4:$U$34,$S$4:$S$34=M2230)</f>
        <v>468000</v>
      </c>
      <c r="O2230" cm="1">
        <f t="array" ref="O2230">_xlfn._xlws.FILTER($V$4:$V$34,$S$4:$S$34=M2230)</f>
        <v>312000</v>
      </c>
      <c r="P2230">
        <f t="shared" si="129"/>
        <v>3768960</v>
      </c>
    </row>
    <row r="2231" spans="1:16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3793920</v>
      </c>
      <c r="G2231" s="7">
        <v>27</v>
      </c>
      <c r="H2231" s="1">
        <v>0</v>
      </c>
      <c r="I2231" s="7" t="s">
        <v>22</v>
      </c>
      <c r="K2231">
        <f t="shared" si="132"/>
        <v>128</v>
      </c>
      <c r="L2231">
        <f t="shared" si="130"/>
        <v>12.16</v>
      </c>
      <c r="M2231">
        <f t="shared" si="131"/>
        <v>1029</v>
      </c>
      <c r="N2231" cm="1">
        <f t="array" ref="N2231">_xlfn._xlws.FILTER($U$4:$U$34,$S$4:$S$34=M2231)</f>
        <v>468000</v>
      </c>
      <c r="O2231" cm="1">
        <f t="array" ref="O2231">_xlfn._xlws.FILTER($V$4:$V$34,$S$4:$S$34=M2231)</f>
        <v>312000</v>
      </c>
      <c r="P2231">
        <f t="shared" si="129"/>
        <v>3793920</v>
      </c>
    </row>
    <row r="2232" spans="1:16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3818880</v>
      </c>
      <c r="G2232" s="7">
        <v>28</v>
      </c>
      <c r="H2232" s="1">
        <v>0</v>
      </c>
      <c r="I2232" s="7" t="s">
        <v>22</v>
      </c>
      <c r="K2232">
        <f t="shared" si="132"/>
        <v>129</v>
      </c>
      <c r="L2232">
        <f t="shared" si="130"/>
        <v>12.24</v>
      </c>
      <c r="M2232">
        <f t="shared" si="131"/>
        <v>1029</v>
      </c>
      <c r="N2232" cm="1">
        <f t="array" ref="N2232">_xlfn._xlws.FILTER($U$4:$U$34,$S$4:$S$34=M2232)</f>
        <v>468000</v>
      </c>
      <c r="O2232" cm="1">
        <f t="array" ref="O2232">_xlfn._xlws.FILTER($V$4:$V$34,$S$4:$S$34=M2232)</f>
        <v>312000</v>
      </c>
      <c r="P2232">
        <f t="shared" si="129"/>
        <v>3818880</v>
      </c>
    </row>
    <row r="2233" spans="1:16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3843840</v>
      </c>
      <c r="G2233" s="7">
        <v>29</v>
      </c>
      <c r="H2233" s="1">
        <v>0</v>
      </c>
      <c r="I2233" s="7" t="s">
        <v>22</v>
      </c>
      <c r="K2233">
        <f t="shared" si="132"/>
        <v>130</v>
      </c>
      <c r="L2233">
        <f t="shared" si="130"/>
        <v>12.32</v>
      </c>
      <c r="M2233">
        <f t="shared" si="131"/>
        <v>1029</v>
      </c>
      <c r="N2233" cm="1">
        <f t="array" ref="N2233">_xlfn._xlws.FILTER($U$4:$U$34,$S$4:$S$34=M2233)</f>
        <v>468000</v>
      </c>
      <c r="O2233" cm="1">
        <f t="array" ref="O2233">_xlfn._xlws.FILTER($V$4:$V$34,$S$4:$S$34=M2233)</f>
        <v>312000</v>
      </c>
      <c r="P2233">
        <f t="shared" si="129"/>
        <v>3843840</v>
      </c>
    </row>
    <row r="2234" spans="1:16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3868800</v>
      </c>
      <c r="G2234" s="7">
        <v>30</v>
      </c>
      <c r="H2234" s="1">
        <v>0</v>
      </c>
      <c r="I2234" s="7" t="s">
        <v>22</v>
      </c>
      <c r="K2234">
        <f t="shared" si="132"/>
        <v>131</v>
      </c>
      <c r="L2234">
        <f t="shared" si="130"/>
        <v>12.4</v>
      </c>
      <c r="M2234">
        <f t="shared" si="131"/>
        <v>1029</v>
      </c>
      <c r="N2234" cm="1">
        <f t="array" ref="N2234">_xlfn._xlws.FILTER($U$4:$U$34,$S$4:$S$34=M2234)</f>
        <v>468000</v>
      </c>
      <c r="O2234" cm="1">
        <f t="array" ref="O2234">_xlfn._xlws.FILTER($V$4:$V$34,$S$4:$S$34=M2234)</f>
        <v>312000</v>
      </c>
      <c r="P2234">
        <f t="shared" si="129"/>
        <v>3868800</v>
      </c>
    </row>
    <row r="2235" spans="1:16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3893760</v>
      </c>
      <c r="G2235" s="7">
        <v>31</v>
      </c>
      <c r="H2235" s="1">
        <v>0</v>
      </c>
      <c r="I2235" s="7" t="s">
        <v>22</v>
      </c>
      <c r="K2235">
        <f t="shared" si="132"/>
        <v>132</v>
      </c>
      <c r="L2235">
        <f t="shared" si="130"/>
        <v>12.48</v>
      </c>
      <c r="M2235">
        <f t="shared" si="131"/>
        <v>1029</v>
      </c>
      <c r="N2235" cm="1">
        <f t="array" ref="N2235">_xlfn._xlws.FILTER($U$4:$U$34,$S$4:$S$34=M2235)</f>
        <v>468000</v>
      </c>
      <c r="O2235" cm="1">
        <f t="array" ref="O2235">_xlfn._xlws.FILTER($V$4:$V$34,$S$4:$S$34=M2235)</f>
        <v>312000</v>
      </c>
      <c r="P2235">
        <f t="shared" si="129"/>
        <v>3893760</v>
      </c>
    </row>
    <row r="2236" spans="1:16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3918720</v>
      </c>
      <c r="G2236" s="7">
        <v>32</v>
      </c>
      <c r="H2236" s="1">
        <v>0</v>
      </c>
      <c r="I2236" s="7" t="s">
        <v>22</v>
      </c>
      <c r="K2236">
        <f t="shared" si="132"/>
        <v>133</v>
      </c>
      <c r="L2236">
        <f t="shared" si="130"/>
        <v>12.56</v>
      </c>
      <c r="M2236">
        <f t="shared" si="131"/>
        <v>1029</v>
      </c>
      <c r="N2236" cm="1">
        <f t="array" ref="N2236">_xlfn._xlws.FILTER($U$4:$U$34,$S$4:$S$34=M2236)</f>
        <v>468000</v>
      </c>
      <c r="O2236" cm="1">
        <f t="array" ref="O2236">_xlfn._xlws.FILTER($V$4:$V$34,$S$4:$S$34=M2236)</f>
        <v>312000</v>
      </c>
      <c r="P2236">
        <f t="shared" si="129"/>
        <v>3918720</v>
      </c>
    </row>
    <row r="2237" spans="1:16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3943680</v>
      </c>
      <c r="G2237" s="7">
        <v>33</v>
      </c>
      <c r="H2237" s="1">
        <v>0</v>
      </c>
      <c r="I2237" s="7" t="s">
        <v>22</v>
      </c>
      <c r="K2237">
        <f t="shared" si="132"/>
        <v>134</v>
      </c>
      <c r="L2237">
        <f t="shared" si="130"/>
        <v>12.64</v>
      </c>
      <c r="M2237">
        <f t="shared" si="131"/>
        <v>1029</v>
      </c>
      <c r="N2237" cm="1">
        <f t="array" ref="N2237">_xlfn._xlws.FILTER($U$4:$U$34,$S$4:$S$34=M2237)</f>
        <v>468000</v>
      </c>
      <c r="O2237" cm="1">
        <f t="array" ref="O2237">_xlfn._xlws.FILTER($V$4:$V$34,$S$4:$S$34=M2237)</f>
        <v>312000</v>
      </c>
      <c r="P2237">
        <f t="shared" si="129"/>
        <v>3943680</v>
      </c>
    </row>
    <row r="2238" spans="1:16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3968640</v>
      </c>
      <c r="G2238" s="7">
        <v>34</v>
      </c>
      <c r="H2238" s="1">
        <v>0</v>
      </c>
      <c r="I2238" s="7" t="s">
        <v>22</v>
      </c>
      <c r="K2238">
        <f t="shared" si="132"/>
        <v>135</v>
      </c>
      <c r="L2238">
        <f t="shared" si="130"/>
        <v>12.72</v>
      </c>
      <c r="M2238">
        <f t="shared" si="131"/>
        <v>1029</v>
      </c>
      <c r="N2238" cm="1">
        <f t="array" ref="N2238">_xlfn._xlws.FILTER($U$4:$U$34,$S$4:$S$34=M2238)</f>
        <v>468000</v>
      </c>
      <c r="O2238" cm="1">
        <f t="array" ref="O2238">_xlfn._xlws.FILTER($V$4:$V$34,$S$4:$S$34=M2238)</f>
        <v>312000</v>
      </c>
      <c r="P2238">
        <f t="shared" si="129"/>
        <v>3968640</v>
      </c>
    </row>
    <row r="2239" spans="1:16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3993600</v>
      </c>
      <c r="G2239" s="7">
        <v>35</v>
      </c>
      <c r="H2239" s="1">
        <v>0</v>
      </c>
      <c r="I2239" s="7" t="s">
        <v>22</v>
      </c>
      <c r="K2239">
        <f t="shared" si="132"/>
        <v>136</v>
      </c>
      <c r="L2239">
        <f t="shared" si="130"/>
        <v>12.8</v>
      </c>
      <c r="M2239">
        <f t="shared" si="131"/>
        <v>1029</v>
      </c>
      <c r="N2239" cm="1">
        <f t="array" ref="N2239">_xlfn._xlws.FILTER($U$4:$U$34,$S$4:$S$34=M2239)</f>
        <v>468000</v>
      </c>
      <c r="O2239" cm="1">
        <f t="array" ref="O2239">_xlfn._xlws.FILTER($V$4:$V$34,$S$4:$S$34=M2239)</f>
        <v>312000</v>
      </c>
      <c r="P2239">
        <f t="shared" si="129"/>
        <v>3993600</v>
      </c>
    </row>
    <row r="2240" spans="1:16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4018560</v>
      </c>
      <c r="G2240" s="7">
        <v>36</v>
      </c>
      <c r="H2240" s="1">
        <v>0</v>
      </c>
      <c r="I2240" s="7" t="s">
        <v>22</v>
      </c>
      <c r="K2240">
        <f t="shared" si="132"/>
        <v>137</v>
      </c>
      <c r="L2240">
        <f t="shared" si="130"/>
        <v>12.88</v>
      </c>
      <c r="M2240">
        <f t="shared" si="131"/>
        <v>1029</v>
      </c>
      <c r="N2240" cm="1">
        <f t="array" ref="N2240">_xlfn._xlws.FILTER($U$4:$U$34,$S$4:$S$34=M2240)</f>
        <v>468000</v>
      </c>
      <c r="O2240" cm="1">
        <f t="array" ref="O2240">_xlfn._xlws.FILTER($V$4:$V$34,$S$4:$S$34=M2240)</f>
        <v>312000</v>
      </c>
      <c r="P2240">
        <f t="shared" si="129"/>
        <v>4018560</v>
      </c>
    </row>
    <row r="2241" spans="1:16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4043520</v>
      </c>
      <c r="G2241" s="7">
        <v>37</v>
      </c>
      <c r="H2241" s="1">
        <v>0</v>
      </c>
      <c r="I2241" s="7" t="s">
        <v>22</v>
      </c>
      <c r="K2241">
        <f t="shared" si="132"/>
        <v>138</v>
      </c>
      <c r="L2241">
        <f t="shared" si="130"/>
        <v>12.96</v>
      </c>
      <c r="M2241">
        <f t="shared" si="131"/>
        <v>1029</v>
      </c>
      <c r="N2241" cm="1">
        <f t="array" ref="N2241">_xlfn._xlws.FILTER($U$4:$U$34,$S$4:$S$34=M2241)</f>
        <v>468000</v>
      </c>
      <c r="O2241" cm="1">
        <f t="array" ref="O2241">_xlfn._xlws.FILTER($V$4:$V$34,$S$4:$S$34=M2241)</f>
        <v>312000</v>
      </c>
      <c r="P2241">
        <f t="shared" si="129"/>
        <v>4043520</v>
      </c>
    </row>
    <row r="2242" spans="1:16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4068480</v>
      </c>
      <c r="G2242" s="7">
        <v>38</v>
      </c>
      <c r="H2242" s="1">
        <v>0</v>
      </c>
      <c r="I2242" s="7" t="s">
        <v>22</v>
      </c>
      <c r="K2242">
        <f t="shared" si="132"/>
        <v>139</v>
      </c>
      <c r="L2242">
        <f t="shared" si="130"/>
        <v>13.04</v>
      </c>
      <c r="M2242">
        <f t="shared" si="131"/>
        <v>1029</v>
      </c>
      <c r="N2242" cm="1">
        <f t="array" ref="N2242">_xlfn._xlws.FILTER($U$4:$U$34,$S$4:$S$34=M2242)</f>
        <v>468000</v>
      </c>
      <c r="O2242" cm="1">
        <f t="array" ref="O2242">_xlfn._xlws.FILTER($V$4:$V$34,$S$4:$S$34=M2242)</f>
        <v>312000</v>
      </c>
      <c r="P2242">
        <f t="shared" si="129"/>
        <v>4068480</v>
      </c>
    </row>
    <row r="2243" spans="1:16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4093440</v>
      </c>
      <c r="G2243" s="7">
        <v>39</v>
      </c>
      <c r="H2243" s="1">
        <v>0</v>
      </c>
      <c r="I2243" s="7" t="s">
        <v>22</v>
      </c>
      <c r="K2243">
        <f t="shared" si="132"/>
        <v>140</v>
      </c>
      <c r="L2243">
        <f t="shared" si="130"/>
        <v>13.12</v>
      </c>
      <c r="M2243">
        <f t="shared" si="131"/>
        <v>1029</v>
      </c>
      <c r="N2243" cm="1">
        <f t="array" ref="N2243">_xlfn._xlws.FILTER($U$4:$U$34,$S$4:$S$34=M2243)</f>
        <v>468000</v>
      </c>
      <c r="O2243" cm="1">
        <f t="array" ref="O2243">_xlfn._xlws.FILTER($V$4:$V$34,$S$4:$S$34=M2243)</f>
        <v>312000</v>
      </c>
      <c r="P2243">
        <f t="shared" si="129"/>
        <v>4093440</v>
      </c>
    </row>
    <row r="2244" spans="1:16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4118400</v>
      </c>
      <c r="G2244" s="7">
        <v>40</v>
      </c>
      <c r="H2244" s="1">
        <v>0</v>
      </c>
      <c r="I2244" s="7" t="s">
        <v>22</v>
      </c>
      <c r="K2244">
        <f t="shared" si="132"/>
        <v>141</v>
      </c>
      <c r="L2244">
        <f t="shared" si="130"/>
        <v>13.2</v>
      </c>
      <c r="M2244">
        <f t="shared" si="131"/>
        <v>1029</v>
      </c>
      <c r="N2244" cm="1">
        <f t="array" ref="N2244">_xlfn._xlws.FILTER($U$4:$U$34,$S$4:$S$34=M2244)</f>
        <v>468000</v>
      </c>
      <c r="O2244" cm="1">
        <f t="array" ref="O2244">_xlfn._xlws.FILTER($V$4:$V$34,$S$4:$S$34=M2244)</f>
        <v>312000</v>
      </c>
      <c r="P2244">
        <f t="shared" si="129"/>
        <v>4118400</v>
      </c>
    </row>
    <row r="2245" spans="1:16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4143360</v>
      </c>
      <c r="G2245" s="7">
        <v>41</v>
      </c>
      <c r="H2245" s="1">
        <v>0</v>
      </c>
      <c r="I2245" s="7" t="s">
        <v>22</v>
      </c>
      <c r="K2245">
        <f t="shared" si="132"/>
        <v>142</v>
      </c>
      <c r="L2245">
        <f t="shared" si="130"/>
        <v>13.28</v>
      </c>
      <c r="M2245">
        <f t="shared" si="131"/>
        <v>1029</v>
      </c>
      <c r="N2245" cm="1">
        <f t="array" ref="N2245">_xlfn._xlws.FILTER($U$4:$U$34,$S$4:$S$34=M2245)</f>
        <v>468000</v>
      </c>
      <c r="O2245" cm="1">
        <f t="array" ref="O2245">_xlfn._xlws.FILTER($V$4:$V$34,$S$4:$S$34=M2245)</f>
        <v>312000</v>
      </c>
      <c r="P2245">
        <f t="shared" ref="P2245:P2308" si="133">INT(IF(K2245&lt;4,N2245*L2245,O2245*L2245))</f>
        <v>4143360</v>
      </c>
    </row>
    <row r="2246" spans="1:16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4168320</v>
      </c>
      <c r="G2246" s="7">
        <v>42</v>
      </c>
      <c r="H2246" s="1">
        <v>0</v>
      </c>
      <c r="I2246" s="7" t="s">
        <v>22</v>
      </c>
      <c r="K2246">
        <f t="shared" si="132"/>
        <v>143</v>
      </c>
      <c r="L2246">
        <f t="shared" si="130"/>
        <v>13.36</v>
      </c>
      <c r="M2246">
        <f t="shared" si="131"/>
        <v>1029</v>
      </c>
      <c r="N2246" cm="1">
        <f t="array" ref="N2246">_xlfn._xlws.FILTER($U$4:$U$34,$S$4:$S$34=M2246)</f>
        <v>468000</v>
      </c>
      <c r="O2246" cm="1">
        <f t="array" ref="O2246">_xlfn._xlws.FILTER($V$4:$V$34,$S$4:$S$34=M2246)</f>
        <v>312000</v>
      </c>
      <c r="P2246">
        <f t="shared" si="133"/>
        <v>4168320</v>
      </c>
    </row>
    <row r="2247" spans="1:16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4193280</v>
      </c>
      <c r="G2247" s="7">
        <v>43</v>
      </c>
      <c r="H2247" s="1">
        <v>0</v>
      </c>
      <c r="I2247" s="7" t="s">
        <v>22</v>
      </c>
      <c r="K2247">
        <f t="shared" si="132"/>
        <v>144</v>
      </c>
      <c r="L2247">
        <f t="shared" si="130"/>
        <v>13.44</v>
      </c>
      <c r="M2247">
        <f t="shared" si="131"/>
        <v>1029</v>
      </c>
      <c r="N2247" cm="1">
        <f t="array" ref="N2247">_xlfn._xlws.FILTER($U$4:$U$34,$S$4:$S$34=M2247)</f>
        <v>468000</v>
      </c>
      <c r="O2247" cm="1">
        <f t="array" ref="O2247">_xlfn._xlws.FILTER($V$4:$V$34,$S$4:$S$34=M2247)</f>
        <v>312000</v>
      </c>
      <c r="P2247">
        <f t="shared" si="133"/>
        <v>4193280</v>
      </c>
    </row>
    <row r="2248" spans="1:16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4218240</v>
      </c>
      <c r="G2248" s="7">
        <v>44</v>
      </c>
      <c r="H2248" s="1">
        <v>0</v>
      </c>
      <c r="I2248" s="7" t="s">
        <v>22</v>
      </c>
      <c r="K2248">
        <f t="shared" si="132"/>
        <v>145</v>
      </c>
      <c r="L2248">
        <f t="shared" si="130"/>
        <v>13.52</v>
      </c>
      <c r="M2248">
        <f t="shared" si="131"/>
        <v>1029</v>
      </c>
      <c r="N2248" cm="1">
        <f t="array" ref="N2248">_xlfn._xlws.FILTER($U$4:$U$34,$S$4:$S$34=M2248)</f>
        <v>468000</v>
      </c>
      <c r="O2248" cm="1">
        <f t="array" ref="O2248">_xlfn._xlws.FILTER($V$4:$V$34,$S$4:$S$34=M2248)</f>
        <v>312000</v>
      </c>
      <c r="P2248">
        <f t="shared" si="133"/>
        <v>4218240</v>
      </c>
    </row>
    <row r="2249" spans="1:16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4243200</v>
      </c>
      <c r="G2249" s="7">
        <v>45</v>
      </c>
      <c r="H2249" s="1">
        <v>0</v>
      </c>
      <c r="I2249" s="7" t="s">
        <v>22</v>
      </c>
      <c r="K2249">
        <f t="shared" si="132"/>
        <v>146</v>
      </c>
      <c r="L2249">
        <f t="shared" si="130"/>
        <v>13.6</v>
      </c>
      <c r="M2249">
        <f t="shared" si="131"/>
        <v>1029</v>
      </c>
      <c r="N2249" cm="1">
        <f t="array" ref="N2249">_xlfn._xlws.FILTER($U$4:$U$34,$S$4:$S$34=M2249)</f>
        <v>468000</v>
      </c>
      <c r="O2249" cm="1">
        <f t="array" ref="O2249">_xlfn._xlws.FILTER($V$4:$V$34,$S$4:$S$34=M2249)</f>
        <v>312000</v>
      </c>
      <c r="P2249">
        <f t="shared" si="133"/>
        <v>4243200</v>
      </c>
    </row>
    <row r="2250" spans="1:16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4268160</v>
      </c>
      <c r="G2250" s="7">
        <v>46</v>
      </c>
      <c r="H2250" s="1">
        <v>0</v>
      </c>
      <c r="I2250" s="7" t="s">
        <v>22</v>
      </c>
      <c r="K2250">
        <f t="shared" si="132"/>
        <v>147</v>
      </c>
      <c r="L2250">
        <f t="shared" si="130"/>
        <v>13.68</v>
      </c>
      <c r="M2250">
        <f t="shared" si="131"/>
        <v>1029</v>
      </c>
      <c r="N2250" cm="1">
        <f t="array" ref="N2250">_xlfn._xlws.FILTER($U$4:$U$34,$S$4:$S$34=M2250)</f>
        <v>468000</v>
      </c>
      <c r="O2250" cm="1">
        <f t="array" ref="O2250">_xlfn._xlws.FILTER($V$4:$V$34,$S$4:$S$34=M2250)</f>
        <v>312000</v>
      </c>
      <c r="P2250">
        <f t="shared" si="133"/>
        <v>4268160</v>
      </c>
    </row>
    <row r="2251" spans="1:16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4293120</v>
      </c>
      <c r="G2251" s="7">
        <v>47</v>
      </c>
      <c r="H2251" s="1">
        <v>0</v>
      </c>
      <c r="I2251" s="7" t="s">
        <v>22</v>
      </c>
      <c r="K2251">
        <f t="shared" si="132"/>
        <v>148</v>
      </c>
      <c r="L2251">
        <f t="shared" si="130"/>
        <v>13.76</v>
      </c>
      <c r="M2251">
        <f t="shared" si="131"/>
        <v>1029</v>
      </c>
      <c r="N2251" cm="1">
        <f t="array" ref="N2251">_xlfn._xlws.FILTER($U$4:$U$34,$S$4:$S$34=M2251)</f>
        <v>468000</v>
      </c>
      <c r="O2251" cm="1">
        <f t="array" ref="O2251">_xlfn._xlws.FILTER($V$4:$V$34,$S$4:$S$34=M2251)</f>
        <v>312000</v>
      </c>
      <c r="P2251">
        <f t="shared" si="133"/>
        <v>4293120</v>
      </c>
    </row>
    <row r="2252" spans="1:16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4318080</v>
      </c>
      <c r="G2252" s="7">
        <v>48</v>
      </c>
      <c r="H2252" s="1">
        <v>0</v>
      </c>
      <c r="I2252" s="7" t="s">
        <v>22</v>
      </c>
      <c r="K2252">
        <f t="shared" si="132"/>
        <v>149</v>
      </c>
      <c r="L2252">
        <f t="shared" si="130"/>
        <v>13.84</v>
      </c>
      <c r="M2252">
        <f t="shared" si="131"/>
        <v>1029</v>
      </c>
      <c r="N2252" cm="1">
        <f t="array" ref="N2252">_xlfn._xlws.FILTER($U$4:$U$34,$S$4:$S$34=M2252)</f>
        <v>468000</v>
      </c>
      <c r="O2252" cm="1">
        <f t="array" ref="O2252">_xlfn._xlws.FILTER($V$4:$V$34,$S$4:$S$34=M2252)</f>
        <v>312000</v>
      </c>
      <c r="P2252">
        <f t="shared" si="133"/>
        <v>4318080</v>
      </c>
    </row>
    <row r="2253" spans="1:16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4343040</v>
      </c>
      <c r="G2253" s="7">
        <v>49</v>
      </c>
      <c r="H2253" s="1">
        <v>0</v>
      </c>
      <c r="I2253" s="7" t="s">
        <v>22</v>
      </c>
      <c r="K2253">
        <f t="shared" si="132"/>
        <v>150</v>
      </c>
      <c r="L2253">
        <f t="shared" si="130"/>
        <v>13.92</v>
      </c>
      <c r="M2253">
        <f t="shared" si="131"/>
        <v>1029</v>
      </c>
      <c r="N2253" cm="1">
        <f t="array" ref="N2253">_xlfn._xlws.FILTER($U$4:$U$34,$S$4:$S$34=M2253)</f>
        <v>468000</v>
      </c>
      <c r="O2253" cm="1">
        <f t="array" ref="O2253">_xlfn._xlws.FILTER($V$4:$V$34,$S$4:$S$34=M2253)</f>
        <v>312000</v>
      </c>
      <c r="P2253">
        <f t="shared" si="133"/>
        <v>4343040</v>
      </c>
    </row>
    <row r="2254" spans="1:16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936000</v>
      </c>
      <c r="G2254" s="7">
        <v>50</v>
      </c>
      <c r="H2254" s="1">
        <v>0</v>
      </c>
      <c r="I2254" s="7" t="s">
        <v>22</v>
      </c>
      <c r="K2254">
        <f t="shared" si="132"/>
        <v>1</v>
      </c>
      <c r="L2254">
        <f t="shared" si="130"/>
        <v>2</v>
      </c>
      <c r="M2254">
        <f t="shared" si="131"/>
        <v>1030</v>
      </c>
      <c r="N2254" cm="1">
        <f t="array" ref="N2254">_xlfn._xlws.FILTER($U$4:$U$34,$S$4:$S$34=M2254)</f>
        <v>468000</v>
      </c>
      <c r="O2254" cm="1">
        <f t="array" ref="O2254">_xlfn._xlws.FILTER($V$4:$V$34,$S$4:$S$34=M2254)</f>
        <v>312000</v>
      </c>
      <c r="P2254">
        <f t="shared" si="133"/>
        <v>936000</v>
      </c>
    </row>
    <row r="2255" spans="1:16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973440</v>
      </c>
      <c r="G2255" s="7">
        <v>51</v>
      </c>
      <c r="H2255" s="1">
        <v>0</v>
      </c>
      <c r="I2255" s="7" t="s">
        <v>22</v>
      </c>
      <c r="K2255">
        <f t="shared" si="132"/>
        <v>2</v>
      </c>
      <c r="L2255">
        <f t="shared" si="130"/>
        <v>2.08</v>
      </c>
      <c r="M2255">
        <f t="shared" si="131"/>
        <v>1030</v>
      </c>
      <c r="N2255" cm="1">
        <f t="array" ref="N2255">_xlfn._xlws.FILTER($U$4:$U$34,$S$4:$S$34=M2255)</f>
        <v>468000</v>
      </c>
      <c r="O2255" cm="1">
        <f t="array" ref="O2255">_xlfn._xlws.FILTER($V$4:$V$34,$S$4:$S$34=M2255)</f>
        <v>312000</v>
      </c>
      <c r="P2255">
        <f t="shared" si="133"/>
        <v>973440</v>
      </c>
    </row>
    <row r="2256" spans="1:16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1010880</v>
      </c>
      <c r="G2256" s="7">
        <v>52</v>
      </c>
      <c r="H2256" s="1">
        <v>0</v>
      </c>
      <c r="I2256" s="7" t="s">
        <v>22</v>
      </c>
      <c r="K2256">
        <f t="shared" si="132"/>
        <v>3</v>
      </c>
      <c r="L2256">
        <f t="shared" si="130"/>
        <v>2.16</v>
      </c>
      <c r="M2256">
        <f t="shared" si="131"/>
        <v>1030</v>
      </c>
      <c r="N2256" cm="1">
        <f t="array" ref="N2256">_xlfn._xlws.FILTER($U$4:$U$34,$S$4:$S$34=M2256)</f>
        <v>468000</v>
      </c>
      <c r="O2256" cm="1">
        <f t="array" ref="O2256">_xlfn._xlws.FILTER($V$4:$V$34,$S$4:$S$34=M2256)</f>
        <v>312000</v>
      </c>
      <c r="P2256">
        <f t="shared" si="133"/>
        <v>1010880</v>
      </c>
    </row>
    <row r="2257" spans="1:16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698880</v>
      </c>
      <c r="G2257" s="7">
        <v>53</v>
      </c>
      <c r="H2257" s="1">
        <v>0</v>
      </c>
      <c r="I2257" s="7" t="s">
        <v>22</v>
      </c>
      <c r="K2257">
        <f t="shared" si="132"/>
        <v>4</v>
      </c>
      <c r="L2257">
        <f t="shared" si="130"/>
        <v>2.24</v>
      </c>
      <c r="M2257">
        <f t="shared" si="131"/>
        <v>1030</v>
      </c>
      <c r="N2257" cm="1">
        <f t="array" ref="N2257">_xlfn._xlws.FILTER($U$4:$U$34,$S$4:$S$34=M2257)</f>
        <v>468000</v>
      </c>
      <c r="O2257" cm="1">
        <f t="array" ref="O2257">_xlfn._xlws.FILTER($V$4:$V$34,$S$4:$S$34=M2257)</f>
        <v>312000</v>
      </c>
      <c r="P2257">
        <f t="shared" si="133"/>
        <v>698880</v>
      </c>
    </row>
    <row r="2258" spans="1:16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723840</v>
      </c>
      <c r="G2258" s="7">
        <v>54</v>
      </c>
      <c r="H2258" s="1">
        <v>0</v>
      </c>
      <c r="I2258" s="7" t="s">
        <v>22</v>
      </c>
      <c r="K2258">
        <f t="shared" si="132"/>
        <v>5</v>
      </c>
      <c r="L2258">
        <f t="shared" si="130"/>
        <v>2.32</v>
      </c>
      <c r="M2258">
        <f t="shared" si="131"/>
        <v>1030</v>
      </c>
      <c r="N2258" cm="1">
        <f t="array" ref="N2258">_xlfn._xlws.FILTER($U$4:$U$34,$S$4:$S$34=M2258)</f>
        <v>468000</v>
      </c>
      <c r="O2258" cm="1">
        <f t="array" ref="O2258">_xlfn._xlws.FILTER($V$4:$V$34,$S$4:$S$34=M2258)</f>
        <v>312000</v>
      </c>
      <c r="P2258">
        <f t="shared" si="133"/>
        <v>723840</v>
      </c>
    </row>
    <row r="2259" spans="1:16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748800</v>
      </c>
      <c r="G2259" s="7">
        <v>55</v>
      </c>
      <c r="H2259" s="1">
        <v>0</v>
      </c>
      <c r="I2259" s="7" t="s">
        <v>22</v>
      </c>
      <c r="K2259">
        <f t="shared" si="132"/>
        <v>6</v>
      </c>
      <c r="L2259">
        <f t="shared" si="130"/>
        <v>2.4</v>
      </c>
      <c r="M2259">
        <f t="shared" si="131"/>
        <v>1030</v>
      </c>
      <c r="N2259" cm="1">
        <f t="array" ref="N2259">_xlfn._xlws.FILTER($U$4:$U$34,$S$4:$S$34=M2259)</f>
        <v>468000</v>
      </c>
      <c r="O2259" cm="1">
        <f t="array" ref="O2259">_xlfn._xlws.FILTER($V$4:$V$34,$S$4:$S$34=M2259)</f>
        <v>312000</v>
      </c>
      <c r="P2259">
        <f t="shared" si="133"/>
        <v>748800</v>
      </c>
    </row>
    <row r="2260" spans="1:16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773760</v>
      </c>
      <c r="G2260" s="7">
        <v>56</v>
      </c>
      <c r="H2260" s="1">
        <v>0</v>
      </c>
      <c r="I2260" s="7" t="s">
        <v>22</v>
      </c>
      <c r="K2260">
        <f t="shared" si="132"/>
        <v>7</v>
      </c>
      <c r="L2260">
        <f t="shared" si="130"/>
        <v>2.48</v>
      </c>
      <c r="M2260">
        <f t="shared" si="131"/>
        <v>1030</v>
      </c>
      <c r="N2260" cm="1">
        <f t="array" ref="N2260">_xlfn._xlws.FILTER($U$4:$U$34,$S$4:$S$34=M2260)</f>
        <v>468000</v>
      </c>
      <c r="O2260" cm="1">
        <f t="array" ref="O2260">_xlfn._xlws.FILTER($V$4:$V$34,$S$4:$S$34=M2260)</f>
        <v>312000</v>
      </c>
      <c r="P2260">
        <f t="shared" si="133"/>
        <v>773760</v>
      </c>
    </row>
    <row r="2261" spans="1:16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798720</v>
      </c>
      <c r="G2261" s="7">
        <v>57</v>
      </c>
      <c r="H2261" s="1">
        <v>0</v>
      </c>
      <c r="I2261" s="7" t="s">
        <v>22</v>
      </c>
      <c r="K2261">
        <f t="shared" si="132"/>
        <v>8</v>
      </c>
      <c r="L2261">
        <f t="shared" si="130"/>
        <v>2.56</v>
      </c>
      <c r="M2261">
        <f t="shared" si="131"/>
        <v>1030</v>
      </c>
      <c r="N2261" cm="1">
        <f t="array" ref="N2261">_xlfn._xlws.FILTER($U$4:$U$34,$S$4:$S$34=M2261)</f>
        <v>468000</v>
      </c>
      <c r="O2261" cm="1">
        <f t="array" ref="O2261">_xlfn._xlws.FILTER($V$4:$V$34,$S$4:$S$34=M2261)</f>
        <v>312000</v>
      </c>
      <c r="P2261">
        <f t="shared" si="133"/>
        <v>798720</v>
      </c>
    </row>
    <row r="2262" spans="1:16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823680</v>
      </c>
      <c r="G2262" s="7">
        <v>58</v>
      </c>
      <c r="H2262" s="1">
        <v>0</v>
      </c>
      <c r="I2262" s="7" t="s">
        <v>22</v>
      </c>
      <c r="K2262">
        <f t="shared" si="132"/>
        <v>9</v>
      </c>
      <c r="L2262">
        <f t="shared" si="130"/>
        <v>2.64</v>
      </c>
      <c r="M2262">
        <f t="shared" si="131"/>
        <v>1030</v>
      </c>
      <c r="N2262" cm="1">
        <f t="array" ref="N2262">_xlfn._xlws.FILTER($U$4:$U$34,$S$4:$S$34=M2262)</f>
        <v>468000</v>
      </c>
      <c r="O2262" cm="1">
        <f t="array" ref="O2262">_xlfn._xlws.FILTER($V$4:$V$34,$S$4:$S$34=M2262)</f>
        <v>312000</v>
      </c>
      <c r="P2262">
        <f t="shared" si="133"/>
        <v>823680</v>
      </c>
    </row>
    <row r="2263" spans="1:16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848640</v>
      </c>
      <c r="G2263" s="7">
        <v>59</v>
      </c>
      <c r="H2263" s="1">
        <v>0</v>
      </c>
      <c r="I2263" s="7" t="s">
        <v>22</v>
      </c>
      <c r="K2263">
        <f t="shared" si="132"/>
        <v>10</v>
      </c>
      <c r="L2263">
        <f t="shared" si="130"/>
        <v>2.72</v>
      </c>
      <c r="M2263">
        <f t="shared" si="131"/>
        <v>1030</v>
      </c>
      <c r="N2263" cm="1">
        <f t="array" ref="N2263">_xlfn._xlws.FILTER($U$4:$U$34,$S$4:$S$34=M2263)</f>
        <v>468000</v>
      </c>
      <c r="O2263" cm="1">
        <f t="array" ref="O2263">_xlfn._xlws.FILTER($V$4:$V$34,$S$4:$S$34=M2263)</f>
        <v>312000</v>
      </c>
      <c r="P2263">
        <f t="shared" si="133"/>
        <v>848640</v>
      </c>
    </row>
    <row r="2264" spans="1:16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873600</v>
      </c>
      <c r="G2264" s="7">
        <v>60</v>
      </c>
      <c r="H2264" s="1">
        <v>0</v>
      </c>
      <c r="I2264" s="7" t="s">
        <v>22</v>
      </c>
      <c r="K2264">
        <f t="shared" si="132"/>
        <v>11</v>
      </c>
      <c r="L2264">
        <f t="shared" si="130"/>
        <v>2.8</v>
      </c>
      <c r="M2264">
        <f t="shared" si="131"/>
        <v>1030</v>
      </c>
      <c r="N2264" cm="1">
        <f t="array" ref="N2264">_xlfn._xlws.FILTER($U$4:$U$34,$S$4:$S$34=M2264)</f>
        <v>468000</v>
      </c>
      <c r="O2264" cm="1">
        <f t="array" ref="O2264">_xlfn._xlws.FILTER($V$4:$V$34,$S$4:$S$34=M2264)</f>
        <v>312000</v>
      </c>
      <c r="P2264">
        <f t="shared" si="133"/>
        <v>873600</v>
      </c>
    </row>
    <row r="2265" spans="1:16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898560</v>
      </c>
      <c r="G2265" s="7">
        <v>61</v>
      </c>
      <c r="H2265" s="1">
        <v>0</v>
      </c>
      <c r="I2265" s="7" t="s">
        <v>22</v>
      </c>
      <c r="K2265">
        <f t="shared" si="132"/>
        <v>12</v>
      </c>
      <c r="L2265">
        <f t="shared" si="130"/>
        <v>2.88</v>
      </c>
      <c r="M2265">
        <f t="shared" si="131"/>
        <v>1030</v>
      </c>
      <c r="N2265" cm="1">
        <f t="array" ref="N2265">_xlfn._xlws.FILTER($U$4:$U$34,$S$4:$S$34=M2265)</f>
        <v>468000</v>
      </c>
      <c r="O2265" cm="1">
        <f t="array" ref="O2265">_xlfn._xlws.FILTER($V$4:$V$34,$S$4:$S$34=M2265)</f>
        <v>312000</v>
      </c>
      <c r="P2265">
        <f t="shared" si="133"/>
        <v>898560</v>
      </c>
    </row>
    <row r="2266" spans="1:16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923520</v>
      </c>
      <c r="G2266" s="7">
        <v>62</v>
      </c>
      <c r="H2266" s="1">
        <v>0</v>
      </c>
      <c r="I2266" s="7" t="s">
        <v>22</v>
      </c>
      <c r="K2266">
        <f t="shared" si="132"/>
        <v>13</v>
      </c>
      <c r="L2266">
        <f t="shared" si="130"/>
        <v>2.96</v>
      </c>
      <c r="M2266">
        <f t="shared" si="131"/>
        <v>1030</v>
      </c>
      <c r="N2266" cm="1">
        <f t="array" ref="N2266">_xlfn._xlws.FILTER($U$4:$U$34,$S$4:$S$34=M2266)</f>
        <v>468000</v>
      </c>
      <c r="O2266" cm="1">
        <f t="array" ref="O2266">_xlfn._xlws.FILTER($V$4:$V$34,$S$4:$S$34=M2266)</f>
        <v>312000</v>
      </c>
      <c r="P2266">
        <f t="shared" si="133"/>
        <v>923520</v>
      </c>
    </row>
    <row r="2267" spans="1:16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948480</v>
      </c>
      <c r="G2267" s="7">
        <v>63</v>
      </c>
      <c r="H2267" s="1">
        <v>0</v>
      </c>
      <c r="I2267" s="7" t="s">
        <v>22</v>
      </c>
      <c r="K2267">
        <f t="shared" si="132"/>
        <v>14</v>
      </c>
      <c r="L2267">
        <f t="shared" ref="L2267:L2330" si="134">L2117</f>
        <v>3.04</v>
      </c>
      <c r="M2267">
        <f t="shared" ref="M2267:M2330" si="135">M2117+1</f>
        <v>1030</v>
      </c>
      <c r="N2267" cm="1">
        <f t="array" ref="N2267">_xlfn._xlws.FILTER($U$4:$U$34,$S$4:$S$34=M2267)</f>
        <v>468000</v>
      </c>
      <c r="O2267" cm="1">
        <f t="array" ref="O2267">_xlfn._xlws.FILTER($V$4:$V$34,$S$4:$S$34=M2267)</f>
        <v>312000</v>
      </c>
      <c r="P2267">
        <f t="shared" si="133"/>
        <v>948480</v>
      </c>
    </row>
    <row r="2268" spans="1:16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973440</v>
      </c>
      <c r="G2268" s="7">
        <v>64</v>
      </c>
      <c r="H2268" s="1">
        <v>0</v>
      </c>
      <c r="I2268" s="7" t="s">
        <v>22</v>
      </c>
      <c r="K2268">
        <f t="shared" si="132"/>
        <v>15</v>
      </c>
      <c r="L2268">
        <f t="shared" si="134"/>
        <v>3.12</v>
      </c>
      <c r="M2268">
        <f t="shared" si="135"/>
        <v>1030</v>
      </c>
      <c r="N2268" cm="1">
        <f t="array" ref="N2268">_xlfn._xlws.FILTER($U$4:$U$34,$S$4:$S$34=M2268)</f>
        <v>468000</v>
      </c>
      <c r="O2268" cm="1">
        <f t="array" ref="O2268">_xlfn._xlws.FILTER($V$4:$V$34,$S$4:$S$34=M2268)</f>
        <v>312000</v>
      </c>
      <c r="P2268">
        <f t="shared" si="133"/>
        <v>973440</v>
      </c>
    </row>
    <row r="2269" spans="1:16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998400</v>
      </c>
      <c r="G2269" s="7">
        <v>65</v>
      </c>
      <c r="H2269" s="1">
        <v>0</v>
      </c>
      <c r="I2269" s="7" t="s">
        <v>22</v>
      </c>
      <c r="K2269">
        <f t="shared" si="132"/>
        <v>16</v>
      </c>
      <c r="L2269">
        <f t="shared" si="134"/>
        <v>3.2</v>
      </c>
      <c r="M2269">
        <f t="shared" si="135"/>
        <v>1030</v>
      </c>
      <c r="N2269" cm="1">
        <f t="array" ref="N2269">_xlfn._xlws.FILTER($U$4:$U$34,$S$4:$S$34=M2269)</f>
        <v>468000</v>
      </c>
      <c r="O2269" cm="1">
        <f t="array" ref="O2269">_xlfn._xlws.FILTER($V$4:$V$34,$S$4:$S$34=M2269)</f>
        <v>312000</v>
      </c>
      <c r="P2269">
        <f t="shared" si="133"/>
        <v>998400</v>
      </c>
    </row>
    <row r="2270" spans="1:16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1023360</v>
      </c>
      <c r="G2270" s="7">
        <v>66</v>
      </c>
      <c r="H2270" s="1">
        <v>0</v>
      </c>
      <c r="I2270" s="7" t="s">
        <v>22</v>
      </c>
      <c r="K2270">
        <f t="shared" si="132"/>
        <v>17</v>
      </c>
      <c r="L2270">
        <f t="shared" si="134"/>
        <v>3.28</v>
      </c>
      <c r="M2270">
        <f t="shared" si="135"/>
        <v>1030</v>
      </c>
      <c r="N2270" cm="1">
        <f t="array" ref="N2270">_xlfn._xlws.FILTER($U$4:$U$34,$S$4:$S$34=M2270)</f>
        <v>468000</v>
      </c>
      <c r="O2270" cm="1">
        <f t="array" ref="O2270">_xlfn._xlws.FILTER($V$4:$V$34,$S$4:$S$34=M2270)</f>
        <v>312000</v>
      </c>
      <c r="P2270">
        <f t="shared" si="133"/>
        <v>1023360</v>
      </c>
    </row>
    <row r="2271" spans="1:16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1048320</v>
      </c>
      <c r="G2271" s="7">
        <v>67</v>
      </c>
      <c r="H2271" s="1">
        <v>0</v>
      </c>
      <c r="I2271" s="7" t="s">
        <v>22</v>
      </c>
      <c r="K2271">
        <f t="shared" ref="K2271:K2334" si="136">K2121</f>
        <v>18</v>
      </c>
      <c r="L2271">
        <f t="shared" si="134"/>
        <v>3.36</v>
      </c>
      <c r="M2271">
        <f t="shared" si="135"/>
        <v>1030</v>
      </c>
      <c r="N2271" cm="1">
        <f t="array" ref="N2271">_xlfn._xlws.FILTER($U$4:$U$34,$S$4:$S$34=M2271)</f>
        <v>468000</v>
      </c>
      <c r="O2271" cm="1">
        <f t="array" ref="O2271">_xlfn._xlws.FILTER($V$4:$V$34,$S$4:$S$34=M2271)</f>
        <v>312000</v>
      </c>
      <c r="P2271">
        <f t="shared" si="133"/>
        <v>1048320</v>
      </c>
    </row>
    <row r="2272" spans="1:16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1073280</v>
      </c>
      <c r="G2272" s="7">
        <v>68</v>
      </c>
      <c r="H2272" s="1">
        <v>0</v>
      </c>
      <c r="I2272" s="7" t="s">
        <v>22</v>
      </c>
      <c r="K2272">
        <f t="shared" si="136"/>
        <v>19</v>
      </c>
      <c r="L2272">
        <f t="shared" si="134"/>
        <v>3.44</v>
      </c>
      <c r="M2272">
        <f t="shared" si="135"/>
        <v>1030</v>
      </c>
      <c r="N2272" cm="1">
        <f t="array" ref="N2272">_xlfn._xlws.FILTER($U$4:$U$34,$S$4:$S$34=M2272)</f>
        <v>468000</v>
      </c>
      <c r="O2272" cm="1">
        <f t="array" ref="O2272">_xlfn._xlws.FILTER($V$4:$V$34,$S$4:$S$34=M2272)</f>
        <v>312000</v>
      </c>
      <c r="P2272">
        <f t="shared" si="133"/>
        <v>1073280</v>
      </c>
    </row>
    <row r="2273" spans="1:16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1098240</v>
      </c>
      <c r="G2273" s="7">
        <v>69</v>
      </c>
      <c r="H2273" s="1">
        <v>0</v>
      </c>
      <c r="I2273" s="7" t="s">
        <v>22</v>
      </c>
      <c r="K2273">
        <f t="shared" si="136"/>
        <v>20</v>
      </c>
      <c r="L2273">
        <f t="shared" si="134"/>
        <v>3.52</v>
      </c>
      <c r="M2273">
        <f t="shared" si="135"/>
        <v>1030</v>
      </c>
      <c r="N2273" cm="1">
        <f t="array" ref="N2273">_xlfn._xlws.FILTER($U$4:$U$34,$S$4:$S$34=M2273)</f>
        <v>468000</v>
      </c>
      <c r="O2273" cm="1">
        <f t="array" ref="O2273">_xlfn._xlws.FILTER($V$4:$V$34,$S$4:$S$34=M2273)</f>
        <v>312000</v>
      </c>
      <c r="P2273">
        <f t="shared" si="133"/>
        <v>1098240</v>
      </c>
    </row>
    <row r="2274" spans="1:16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1123200</v>
      </c>
      <c r="G2274" s="7">
        <v>70</v>
      </c>
      <c r="H2274" s="1">
        <v>0</v>
      </c>
      <c r="I2274" s="7" t="s">
        <v>22</v>
      </c>
      <c r="K2274">
        <f t="shared" si="136"/>
        <v>21</v>
      </c>
      <c r="L2274">
        <f t="shared" si="134"/>
        <v>3.6</v>
      </c>
      <c r="M2274">
        <f t="shared" si="135"/>
        <v>1030</v>
      </c>
      <c r="N2274" cm="1">
        <f t="array" ref="N2274">_xlfn._xlws.FILTER($U$4:$U$34,$S$4:$S$34=M2274)</f>
        <v>468000</v>
      </c>
      <c r="O2274" cm="1">
        <f t="array" ref="O2274">_xlfn._xlws.FILTER($V$4:$V$34,$S$4:$S$34=M2274)</f>
        <v>312000</v>
      </c>
      <c r="P2274">
        <f t="shared" si="133"/>
        <v>1123200</v>
      </c>
    </row>
    <row r="2275" spans="1:16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1148160</v>
      </c>
      <c r="G2275" s="7">
        <v>71</v>
      </c>
      <c r="H2275" s="1">
        <v>0</v>
      </c>
      <c r="I2275" s="7" t="s">
        <v>22</v>
      </c>
      <c r="K2275">
        <f t="shared" si="136"/>
        <v>22</v>
      </c>
      <c r="L2275">
        <f t="shared" si="134"/>
        <v>3.68</v>
      </c>
      <c r="M2275">
        <f t="shared" si="135"/>
        <v>1030</v>
      </c>
      <c r="N2275" cm="1">
        <f t="array" ref="N2275">_xlfn._xlws.FILTER($U$4:$U$34,$S$4:$S$34=M2275)</f>
        <v>468000</v>
      </c>
      <c r="O2275" cm="1">
        <f t="array" ref="O2275">_xlfn._xlws.FILTER($V$4:$V$34,$S$4:$S$34=M2275)</f>
        <v>312000</v>
      </c>
      <c r="P2275">
        <f t="shared" si="133"/>
        <v>1148160</v>
      </c>
    </row>
    <row r="2276" spans="1:16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1173120</v>
      </c>
      <c r="G2276" s="7">
        <v>72</v>
      </c>
      <c r="H2276" s="1">
        <v>0</v>
      </c>
      <c r="I2276" s="7" t="s">
        <v>22</v>
      </c>
      <c r="K2276">
        <f t="shared" si="136"/>
        <v>23</v>
      </c>
      <c r="L2276">
        <f t="shared" si="134"/>
        <v>3.76</v>
      </c>
      <c r="M2276">
        <f t="shared" si="135"/>
        <v>1030</v>
      </c>
      <c r="N2276" cm="1">
        <f t="array" ref="N2276">_xlfn._xlws.FILTER($U$4:$U$34,$S$4:$S$34=M2276)</f>
        <v>468000</v>
      </c>
      <c r="O2276" cm="1">
        <f t="array" ref="O2276">_xlfn._xlws.FILTER($V$4:$V$34,$S$4:$S$34=M2276)</f>
        <v>312000</v>
      </c>
      <c r="P2276">
        <f t="shared" si="133"/>
        <v>1173120</v>
      </c>
    </row>
    <row r="2277" spans="1:16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1198080</v>
      </c>
      <c r="G2277" s="7">
        <v>73</v>
      </c>
      <c r="H2277" s="1">
        <v>0</v>
      </c>
      <c r="I2277" s="7" t="s">
        <v>22</v>
      </c>
      <c r="K2277">
        <f t="shared" si="136"/>
        <v>24</v>
      </c>
      <c r="L2277">
        <f t="shared" si="134"/>
        <v>3.84</v>
      </c>
      <c r="M2277">
        <f t="shared" si="135"/>
        <v>1030</v>
      </c>
      <c r="N2277" cm="1">
        <f t="array" ref="N2277">_xlfn._xlws.FILTER($U$4:$U$34,$S$4:$S$34=M2277)</f>
        <v>468000</v>
      </c>
      <c r="O2277" cm="1">
        <f t="array" ref="O2277">_xlfn._xlws.FILTER($V$4:$V$34,$S$4:$S$34=M2277)</f>
        <v>312000</v>
      </c>
      <c r="P2277">
        <f t="shared" si="133"/>
        <v>1198080</v>
      </c>
    </row>
    <row r="2278" spans="1:16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1223040</v>
      </c>
      <c r="G2278" s="7">
        <v>74</v>
      </c>
      <c r="H2278" s="1">
        <v>0</v>
      </c>
      <c r="I2278" s="7" t="s">
        <v>22</v>
      </c>
      <c r="K2278">
        <f t="shared" si="136"/>
        <v>25</v>
      </c>
      <c r="L2278">
        <f t="shared" si="134"/>
        <v>3.92</v>
      </c>
      <c r="M2278">
        <f t="shared" si="135"/>
        <v>1030</v>
      </c>
      <c r="N2278" cm="1">
        <f t="array" ref="N2278">_xlfn._xlws.FILTER($U$4:$U$34,$S$4:$S$34=M2278)</f>
        <v>468000</v>
      </c>
      <c r="O2278" cm="1">
        <f t="array" ref="O2278">_xlfn._xlws.FILTER($V$4:$V$34,$S$4:$S$34=M2278)</f>
        <v>312000</v>
      </c>
      <c r="P2278">
        <f t="shared" si="133"/>
        <v>1223040</v>
      </c>
    </row>
    <row r="2279" spans="1:16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1248000</v>
      </c>
      <c r="G2279" s="7">
        <v>75</v>
      </c>
      <c r="H2279" s="1">
        <v>0</v>
      </c>
      <c r="I2279" s="7" t="s">
        <v>22</v>
      </c>
      <c r="K2279">
        <f t="shared" si="136"/>
        <v>26</v>
      </c>
      <c r="L2279">
        <f t="shared" si="134"/>
        <v>4</v>
      </c>
      <c r="M2279">
        <f t="shared" si="135"/>
        <v>1030</v>
      </c>
      <c r="N2279" cm="1">
        <f t="array" ref="N2279">_xlfn._xlws.FILTER($U$4:$U$34,$S$4:$S$34=M2279)</f>
        <v>468000</v>
      </c>
      <c r="O2279" cm="1">
        <f t="array" ref="O2279">_xlfn._xlws.FILTER($V$4:$V$34,$S$4:$S$34=M2279)</f>
        <v>312000</v>
      </c>
      <c r="P2279">
        <f t="shared" si="133"/>
        <v>1248000</v>
      </c>
    </row>
    <row r="2280" spans="1:16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1272960</v>
      </c>
      <c r="G2280" s="7">
        <v>76</v>
      </c>
      <c r="H2280" s="1">
        <v>0</v>
      </c>
      <c r="I2280" s="7" t="s">
        <v>22</v>
      </c>
      <c r="K2280">
        <f t="shared" si="136"/>
        <v>27</v>
      </c>
      <c r="L2280">
        <f t="shared" si="134"/>
        <v>4.08</v>
      </c>
      <c r="M2280">
        <f t="shared" si="135"/>
        <v>1030</v>
      </c>
      <c r="N2280" cm="1">
        <f t="array" ref="N2280">_xlfn._xlws.FILTER($U$4:$U$34,$S$4:$S$34=M2280)</f>
        <v>468000</v>
      </c>
      <c r="O2280" cm="1">
        <f t="array" ref="O2280">_xlfn._xlws.FILTER($V$4:$V$34,$S$4:$S$34=M2280)</f>
        <v>312000</v>
      </c>
      <c r="P2280">
        <f t="shared" si="133"/>
        <v>1272960</v>
      </c>
    </row>
    <row r="2281" spans="1:16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1297920</v>
      </c>
      <c r="G2281" s="7">
        <v>77</v>
      </c>
      <c r="H2281" s="1">
        <v>0</v>
      </c>
      <c r="I2281" s="7" t="s">
        <v>22</v>
      </c>
      <c r="K2281">
        <f t="shared" si="136"/>
        <v>28</v>
      </c>
      <c r="L2281">
        <f t="shared" si="134"/>
        <v>4.16</v>
      </c>
      <c r="M2281">
        <f t="shared" si="135"/>
        <v>1030</v>
      </c>
      <c r="N2281" cm="1">
        <f t="array" ref="N2281">_xlfn._xlws.FILTER($U$4:$U$34,$S$4:$S$34=M2281)</f>
        <v>468000</v>
      </c>
      <c r="O2281" cm="1">
        <f t="array" ref="O2281">_xlfn._xlws.FILTER($V$4:$V$34,$S$4:$S$34=M2281)</f>
        <v>312000</v>
      </c>
      <c r="P2281">
        <f t="shared" si="133"/>
        <v>1297920</v>
      </c>
    </row>
    <row r="2282" spans="1:16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1322880</v>
      </c>
      <c r="G2282" s="7">
        <v>78</v>
      </c>
      <c r="H2282" s="1">
        <v>0</v>
      </c>
      <c r="I2282" s="7" t="s">
        <v>22</v>
      </c>
      <c r="K2282">
        <f t="shared" si="136"/>
        <v>29</v>
      </c>
      <c r="L2282">
        <f t="shared" si="134"/>
        <v>4.24</v>
      </c>
      <c r="M2282">
        <f t="shared" si="135"/>
        <v>1030</v>
      </c>
      <c r="N2282" cm="1">
        <f t="array" ref="N2282">_xlfn._xlws.FILTER($U$4:$U$34,$S$4:$S$34=M2282)</f>
        <v>468000</v>
      </c>
      <c r="O2282" cm="1">
        <f t="array" ref="O2282">_xlfn._xlws.FILTER($V$4:$V$34,$S$4:$S$34=M2282)</f>
        <v>312000</v>
      </c>
      <c r="P2282">
        <f t="shared" si="133"/>
        <v>1322880</v>
      </c>
    </row>
    <row r="2283" spans="1:16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1347840</v>
      </c>
      <c r="G2283" s="7">
        <v>79</v>
      </c>
      <c r="H2283" s="1">
        <v>0</v>
      </c>
      <c r="I2283" s="7" t="s">
        <v>22</v>
      </c>
      <c r="K2283">
        <f t="shared" si="136"/>
        <v>30</v>
      </c>
      <c r="L2283">
        <f t="shared" si="134"/>
        <v>4.32</v>
      </c>
      <c r="M2283">
        <f t="shared" si="135"/>
        <v>1030</v>
      </c>
      <c r="N2283" cm="1">
        <f t="array" ref="N2283">_xlfn._xlws.FILTER($U$4:$U$34,$S$4:$S$34=M2283)</f>
        <v>468000</v>
      </c>
      <c r="O2283" cm="1">
        <f t="array" ref="O2283">_xlfn._xlws.FILTER($V$4:$V$34,$S$4:$S$34=M2283)</f>
        <v>312000</v>
      </c>
      <c r="P2283">
        <f t="shared" si="133"/>
        <v>1347840</v>
      </c>
    </row>
    <row r="2284" spans="1:16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1372800</v>
      </c>
      <c r="G2284" s="7">
        <v>80</v>
      </c>
      <c r="H2284" s="1">
        <v>0</v>
      </c>
      <c r="I2284" s="7" t="s">
        <v>22</v>
      </c>
      <c r="K2284">
        <f t="shared" si="136"/>
        <v>31</v>
      </c>
      <c r="L2284">
        <f t="shared" si="134"/>
        <v>4.4</v>
      </c>
      <c r="M2284">
        <f t="shared" si="135"/>
        <v>1030</v>
      </c>
      <c r="N2284" cm="1">
        <f t="array" ref="N2284">_xlfn._xlws.FILTER($U$4:$U$34,$S$4:$S$34=M2284)</f>
        <v>468000</v>
      </c>
      <c r="O2284" cm="1">
        <f t="array" ref="O2284">_xlfn._xlws.FILTER($V$4:$V$34,$S$4:$S$34=M2284)</f>
        <v>312000</v>
      </c>
      <c r="P2284">
        <f t="shared" si="133"/>
        <v>1372800</v>
      </c>
    </row>
    <row r="2285" spans="1:16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1397760</v>
      </c>
      <c r="G2285" s="7">
        <v>81</v>
      </c>
      <c r="H2285" s="1">
        <v>0</v>
      </c>
      <c r="I2285" s="7" t="s">
        <v>22</v>
      </c>
      <c r="K2285">
        <f t="shared" si="136"/>
        <v>32</v>
      </c>
      <c r="L2285">
        <f t="shared" si="134"/>
        <v>4.48</v>
      </c>
      <c r="M2285">
        <f t="shared" si="135"/>
        <v>1030</v>
      </c>
      <c r="N2285" cm="1">
        <f t="array" ref="N2285">_xlfn._xlws.FILTER($U$4:$U$34,$S$4:$S$34=M2285)</f>
        <v>468000</v>
      </c>
      <c r="O2285" cm="1">
        <f t="array" ref="O2285">_xlfn._xlws.FILTER($V$4:$V$34,$S$4:$S$34=M2285)</f>
        <v>312000</v>
      </c>
      <c r="P2285">
        <f t="shared" si="133"/>
        <v>1397760</v>
      </c>
    </row>
    <row r="2286" spans="1:16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1422720</v>
      </c>
      <c r="G2286" s="7">
        <v>82</v>
      </c>
      <c r="H2286" s="1">
        <v>0</v>
      </c>
      <c r="I2286" s="7" t="s">
        <v>22</v>
      </c>
      <c r="K2286">
        <f t="shared" si="136"/>
        <v>33</v>
      </c>
      <c r="L2286">
        <f t="shared" si="134"/>
        <v>4.56</v>
      </c>
      <c r="M2286">
        <f t="shared" si="135"/>
        <v>1030</v>
      </c>
      <c r="N2286" cm="1">
        <f t="array" ref="N2286">_xlfn._xlws.FILTER($U$4:$U$34,$S$4:$S$34=M2286)</f>
        <v>468000</v>
      </c>
      <c r="O2286" cm="1">
        <f t="array" ref="O2286">_xlfn._xlws.FILTER($V$4:$V$34,$S$4:$S$34=M2286)</f>
        <v>312000</v>
      </c>
      <c r="P2286">
        <f t="shared" si="133"/>
        <v>1422720</v>
      </c>
    </row>
    <row r="2287" spans="1:16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1447680</v>
      </c>
      <c r="G2287" s="7">
        <v>83</v>
      </c>
      <c r="H2287" s="1">
        <v>0</v>
      </c>
      <c r="I2287" s="7" t="s">
        <v>22</v>
      </c>
      <c r="K2287">
        <f t="shared" si="136"/>
        <v>34</v>
      </c>
      <c r="L2287">
        <f t="shared" si="134"/>
        <v>4.64</v>
      </c>
      <c r="M2287">
        <f t="shared" si="135"/>
        <v>1030</v>
      </c>
      <c r="N2287" cm="1">
        <f t="array" ref="N2287">_xlfn._xlws.FILTER($U$4:$U$34,$S$4:$S$34=M2287)</f>
        <v>468000</v>
      </c>
      <c r="O2287" cm="1">
        <f t="array" ref="O2287">_xlfn._xlws.FILTER($V$4:$V$34,$S$4:$S$34=M2287)</f>
        <v>312000</v>
      </c>
      <c r="P2287">
        <f t="shared" si="133"/>
        <v>1447680</v>
      </c>
    </row>
    <row r="2288" spans="1:16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1472640</v>
      </c>
      <c r="G2288" s="7">
        <v>84</v>
      </c>
      <c r="H2288" s="1">
        <v>0</v>
      </c>
      <c r="I2288" s="7" t="s">
        <v>22</v>
      </c>
      <c r="K2288">
        <f t="shared" si="136"/>
        <v>35</v>
      </c>
      <c r="L2288">
        <f t="shared" si="134"/>
        <v>4.72</v>
      </c>
      <c r="M2288">
        <f t="shared" si="135"/>
        <v>1030</v>
      </c>
      <c r="N2288" cm="1">
        <f t="array" ref="N2288">_xlfn._xlws.FILTER($U$4:$U$34,$S$4:$S$34=M2288)</f>
        <v>468000</v>
      </c>
      <c r="O2288" cm="1">
        <f t="array" ref="O2288">_xlfn._xlws.FILTER($V$4:$V$34,$S$4:$S$34=M2288)</f>
        <v>312000</v>
      </c>
      <c r="P2288">
        <f t="shared" si="133"/>
        <v>1472640</v>
      </c>
    </row>
    <row r="2289" spans="1:16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1497600</v>
      </c>
      <c r="G2289" s="7">
        <v>85</v>
      </c>
      <c r="H2289" s="1">
        <v>0</v>
      </c>
      <c r="I2289" s="7" t="s">
        <v>22</v>
      </c>
      <c r="K2289">
        <f t="shared" si="136"/>
        <v>36</v>
      </c>
      <c r="L2289">
        <f t="shared" si="134"/>
        <v>4.8</v>
      </c>
      <c r="M2289">
        <f t="shared" si="135"/>
        <v>1030</v>
      </c>
      <c r="N2289" cm="1">
        <f t="array" ref="N2289">_xlfn._xlws.FILTER($U$4:$U$34,$S$4:$S$34=M2289)</f>
        <v>468000</v>
      </c>
      <c r="O2289" cm="1">
        <f t="array" ref="O2289">_xlfn._xlws.FILTER($V$4:$V$34,$S$4:$S$34=M2289)</f>
        <v>312000</v>
      </c>
      <c r="P2289">
        <f t="shared" si="133"/>
        <v>1497600</v>
      </c>
    </row>
    <row r="2290" spans="1:16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1522560</v>
      </c>
      <c r="G2290" s="7">
        <v>86</v>
      </c>
      <c r="H2290" s="1">
        <v>0</v>
      </c>
      <c r="I2290" s="7" t="s">
        <v>22</v>
      </c>
      <c r="K2290">
        <f t="shared" si="136"/>
        <v>37</v>
      </c>
      <c r="L2290">
        <f t="shared" si="134"/>
        <v>4.88</v>
      </c>
      <c r="M2290">
        <f t="shared" si="135"/>
        <v>1030</v>
      </c>
      <c r="N2290" cm="1">
        <f t="array" ref="N2290">_xlfn._xlws.FILTER($U$4:$U$34,$S$4:$S$34=M2290)</f>
        <v>468000</v>
      </c>
      <c r="O2290" cm="1">
        <f t="array" ref="O2290">_xlfn._xlws.FILTER($V$4:$V$34,$S$4:$S$34=M2290)</f>
        <v>312000</v>
      </c>
      <c r="P2290">
        <f t="shared" si="133"/>
        <v>1522560</v>
      </c>
    </row>
    <row r="2291" spans="1:16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1547520</v>
      </c>
      <c r="G2291" s="7">
        <v>87</v>
      </c>
      <c r="H2291" s="1">
        <v>0</v>
      </c>
      <c r="I2291" s="7" t="s">
        <v>22</v>
      </c>
      <c r="K2291">
        <f t="shared" si="136"/>
        <v>38</v>
      </c>
      <c r="L2291">
        <f t="shared" si="134"/>
        <v>4.96</v>
      </c>
      <c r="M2291">
        <f t="shared" si="135"/>
        <v>1030</v>
      </c>
      <c r="N2291" cm="1">
        <f t="array" ref="N2291">_xlfn._xlws.FILTER($U$4:$U$34,$S$4:$S$34=M2291)</f>
        <v>468000</v>
      </c>
      <c r="O2291" cm="1">
        <f t="array" ref="O2291">_xlfn._xlws.FILTER($V$4:$V$34,$S$4:$S$34=M2291)</f>
        <v>312000</v>
      </c>
      <c r="P2291">
        <f t="shared" si="133"/>
        <v>1547520</v>
      </c>
    </row>
    <row r="2292" spans="1:16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1572480</v>
      </c>
      <c r="G2292" s="7">
        <v>88</v>
      </c>
      <c r="H2292" s="1">
        <v>0</v>
      </c>
      <c r="I2292" s="7" t="s">
        <v>22</v>
      </c>
      <c r="K2292">
        <f t="shared" si="136"/>
        <v>39</v>
      </c>
      <c r="L2292">
        <f t="shared" si="134"/>
        <v>5.04</v>
      </c>
      <c r="M2292">
        <f t="shared" si="135"/>
        <v>1030</v>
      </c>
      <c r="N2292" cm="1">
        <f t="array" ref="N2292">_xlfn._xlws.FILTER($U$4:$U$34,$S$4:$S$34=M2292)</f>
        <v>468000</v>
      </c>
      <c r="O2292" cm="1">
        <f t="array" ref="O2292">_xlfn._xlws.FILTER($V$4:$V$34,$S$4:$S$34=M2292)</f>
        <v>312000</v>
      </c>
      <c r="P2292">
        <f t="shared" si="133"/>
        <v>1572480</v>
      </c>
    </row>
    <row r="2293" spans="1:16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1597440</v>
      </c>
      <c r="G2293" s="7">
        <v>89</v>
      </c>
      <c r="H2293" s="1">
        <v>0</v>
      </c>
      <c r="I2293" s="7" t="s">
        <v>22</v>
      </c>
      <c r="K2293">
        <f t="shared" si="136"/>
        <v>40</v>
      </c>
      <c r="L2293">
        <f t="shared" si="134"/>
        <v>5.12</v>
      </c>
      <c r="M2293">
        <f t="shared" si="135"/>
        <v>1030</v>
      </c>
      <c r="N2293" cm="1">
        <f t="array" ref="N2293">_xlfn._xlws.FILTER($U$4:$U$34,$S$4:$S$34=M2293)</f>
        <v>468000</v>
      </c>
      <c r="O2293" cm="1">
        <f t="array" ref="O2293">_xlfn._xlws.FILTER($V$4:$V$34,$S$4:$S$34=M2293)</f>
        <v>312000</v>
      </c>
      <c r="P2293">
        <f t="shared" si="133"/>
        <v>1597440</v>
      </c>
    </row>
    <row r="2294" spans="1:16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1622400</v>
      </c>
      <c r="G2294" s="7">
        <v>90</v>
      </c>
      <c r="H2294" s="1">
        <v>0</v>
      </c>
      <c r="I2294" s="7" t="s">
        <v>22</v>
      </c>
      <c r="K2294">
        <f t="shared" si="136"/>
        <v>41</v>
      </c>
      <c r="L2294">
        <f t="shared" si="134"/>
        <v>5.2</v>
      </c>
      <c r="M2294">
        <f t="shared" si="135"/>
        <v>1030</v>
      </c>
      <c r="N2294" cm="1">
        <f t="array" ref="N2294">_xlfn._xlws.FILTER($U$4:$U$34,$S$4:$S$34=M2294)</f>
        <v>468000</v>
      </c>
      <c r="O2294" cm="1">
        <f t="array" ref="O2294">_xlfn._xlws.FILTER($V$4:$V$34,$S$4:$S$34=M2294)</f>
        <v>312000</v>
      </c>
      <c r="P2294">
        <f t="shared" si="133"/>
        <v>1622400</v>
      </c>
    </row>
    <row r="2295" spans="1:16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1647360</v>
      </c>
      <c r="G2295" s="7">
        <v>91</v>
      </c>
      <c r="H2295" s="1">
        <v>0</v>
      </c>
      <c r="I2295" s="7" t="s">
        <v>22</v>
      </c>
      <c r="K2295">
        <f t="shared" si="136"/>
        <v>42</v>
      </c>
      <c r="L2295">
        <f t="shared" si="134"/>
        <v>5.28</v>
      </c>
      <c r="M2295">
        <f t="shared" si="135"/>
        <v>1030</v>
      </c>
      <c r="N2295" cm="1">
        <f t="array" ref="N2295">_xlfn._xlws.FILTER($U$4:$U$34,$S$4:$S$34=M2295)</f>
        <v>468000</v>
      </c>
      <c r="O2295" cm="1">
        <f t="array" ref="O2295">_xlfn._xlws.FILTER($V$4:$V$34,$S$4:$S$34=M2295)</f>
        <v>312000</v>
      </c>
      <c r="P2295">
        <f t="shared" si="133"/>
        <v>1647360</v>
      </c>
    </row>
    <row r="2296" spans="1:16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1672320</v>
      </c>
      <c r="G2296" s="7">
        <v>92</v>
      </c>
      <c r="H2296" s="1">
        <v>0</v>
      </c>
      <c r="I2296" s="7" t="s">
        <v>22</v>
      </c>
      <c r="K2296">
        <f t="shared" si="136"/>
        <v>43</v>
      </c>
      <c r="L2296">
        <f t="shared" si="134"/>
        <v>5.36</v>
      </c>
      <c r="M2296">
        <f t="shared" si="135"/>
        <v>1030</v>
      </c>
      <c r="N2296" cm="1">
        <f t="array" ref="N2296">_xlfn._xlws.FILTER($U$4:$U$34,$S$4:$S$34=M2296)</f>
        <v>468000</v>
      </c>
      <c r="O2296" cm="1">
        <f t="array" ref="O2296">_xlfn._xlws.FILTER($V$4:$V$34,$S$4:$S$34=M2296)</f>
        <v>312000</v>
      </c>
      <c r="P2296">
        <f t="shared" si="133"/>
        <v>1672320</v>
      </c>
    </row>
    <row r="2297" spans="1:16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1697280</v>
      </c>
      <c r="G2297" s="7">
        <v>93</v>
      </c>
      <c r="H2297" s="1">
        <v>0</v>
      </c>
      <c r="I2297" s="7" t="s">
        <v>22</v>
      </c>
      <c r="K2297">
        <f t="shared" si="136"/>
        <v>44</v>
      </c>
      <c r="L2297">
        <f t="shared" si="134"/>
        <v>5.44</v>
      </c>
      <c r="M2297">
        <f t="shared" si="135"/>
        <v>1030</v>
      </c>
      <c r="N2297" cm="1">
        <f t="array" ref="N2297">_xlfn._xlws.FILTER($U$4:$U$34,$S$4:$S$34=M2297)</f>
        <v>468000</v>
      </c>
      <c r="O2297" cm="1">
        <f t="array" ref="O2297">_xlfn._xlws.FILTER($V$4:$V$34,$S$4:$S$34=M2297)</f>
        <v>312000</v>
      </c>
      <c r="P2297">
        <f t="shared" si="133"/>
        <v>1697280</v>
      </c>
    </row>
    <row r="2298" spans="1:16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1722240</v>
      </c>
      <c r="G2298" s="7">
        <v>94</v>
      </c>
      <c r="H2298" s="1">
        <v>0</v>
      </c>
      <c r="I2298" s="7" t="s">
        <v>22</v>
      </c>
      <c r="K2298">
        <f t="shared" si="136"/>
        <v>45</v>
      </c>
      <c r="L2298">
        <f t="shared" si="134"/>
        <v>5.52</v>
      </c>
      <c r="M2298">
        <f t="shared" si="135"/>
        <v>1030</v>
      </c>
      <c r="N2298" cm="1">
        <f t="array" ref="N2298">_xlfn._xlws.FILTER($U$4:$U$34,$S$4:$S$34=M2298)</f>
        <v>468000</v>
      </c>
      <c r="O2298" cm="1">
        <f t="array" ref="O2298">_xlfn._xlws.FILTER($V$4:$V$34,$S$4:$S$34=M2298)</f>
        <v>312000</v>
      </c>
      <c r="P2298">
        <f t="shared" si="133"/>
        <v>1722240</v>
      </c>
    </row>
    <row r="2299" spans="1:16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1747200</v>
      </c>
      <c r="G2299" s="7">
        <v>95</v>
      </c>
      <c r="H2299" s="1">
        <v>0</v>
      </c>
      <c r="I2299" s="7" t="s">
        <v>22</v>
      </c>
      <c r="K2299">
        <f t="shared" si="136"/>
        <v>46</v>
      </c>
      <c r="L2299">
        <f t="shared" si="134"/>
        <v>5.6</v>
      </c>
      <c r="M2299">
        <f t="shared" si="135"/>
        <v>1030</v>
      </c>
      <c r="N2299" cm="1">
        <f t="array" ref="N2299">_xlfn._xlws.FILTER($U$4:$U$34,$S$4:$S$34=M2299)</f>
        <v>468000</v>
      </c>
      <c r="O2299" cm="1">
        <f t="array" ref="O2299">_xlfn._xlws.FILTER($V$4:$V$34,$S$4:$S$34=M2299)</f>
        <v>312000</v>
      </c>
      <c r="P2299">
        <f t="shared" si="133"/>
        <v>1747200</v>
      </c>
    </row>
    <row r="2300" spans="1:16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1772160</v>
      </c>
      <c r="G2300" s="7">
        <v>96</v>
      </c>
      <c r="H2300" s="1">
        <v>0</v>
      </c>
      <c r="I2300" s="7" t="s">
        <v>22</v>
      </c>
      <c r="K2300">
        <f t="shared" si="136"/>
        <v>47</v>
      </c>
      <c r="L2300">
        <f t="shared" si="134"/>
        <v>5.68</v>
      </c>
      <c r="M2300">
        <f t="shared" si="135"/>
        <v>1030</v>
      </c>
      <c r="N2300" cm="1">
        <f t="array" ref="N2300">_xlfn._xlws.FILTER($U$4:$U$34,$S$4:$S$34=M2300)</f>
        <v>468000</v>
      </c>
      <c r="O2300" cm="1">
        <f t="array" ref="O2300">_xlfn._xlws.FILTER($V$4:$V$34,$S$4:$S$34=M2300)</f>
        <v>312000</v>
      </c>
      <c r="P2300">
        <f t="shared" si="133"/>
        <v>1772160</v>
      </c>
    </row>
    <row r="2301" spans="1:16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1797120</v>
      </c>
      <c r="G2301" s="7">
        <v>97</v>
      </c>
      <c r="H2301" s="1">
        <v>0</v>
      </c>
      <c r="I2301" s="7" t="s">
        <v>22</v>
      </c>
      <c r="K2301">
        <f t="shared" si="136"/>
        <v>48</v>
      </c>
      <c r="L2301">
        <f t="shared" si="134"/>
        <v>5.76</v>
      </c>
      <c r="M2301">
        <f t="shared" si="135"/>
        <v>1030</v>
      </c>
      <c r="N2301" cm="1">
        <f t="array" ref="N2301">_xlfn._xlws.FILTER($U$4:$U$34,$S$4:$S$34=M2301)</f>
        <v>468000</v>
      </c>
      <c r="O2301" cm="1">
        <f t="array" ref="O2301">_xlfn._xlws.FILTER($V$4:$V$34,$S$4:$S$34=M2301)</f>
        <v>312000</v>
      </c>
      <c r="P2301">
        <f t="shared" si="133"/>
        <v>1797120</v>
      </c>
    </row>
    <row r="2302" spans="1:16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1822080</v>
      </c>
      <c r="G2302" s="7">
        <v>98</v>
      </c>
      <c r="H2302" s="1">
        <v>0</v>
      </c>
      <c r="I2302" s="7" t="s">
        <v>22</v>
      </c>
      <c r="K2302">
        <f t="shared" si="136"/>
        <v>49</v>
      </c>
      <c r="L2302">
        <f t="shared" si="134"/>
        <v>5.84</v>
      </c>
      <c r="M2302">
        <f t="shared" si="135"/>
        <v>1030</v>
      </c>
      <c r="N2302" cm="1">
        <f t="array" ref="N2302">_xlfn._xlws.FILTER($U$4:$U$34,$S$4:$S$34=M2302)</f>
        <v>468000</v>
      </c>
      <c r="O2302" cm="1">
        <f t="array" ref="O2302">_xlfn._xlws.FILTER($V$4:$V$34,$S$4:$S$34=M2302)</f>
        <v>312000</v>
      </c>
      <c r="P2302">
        <f t="shared" si="133"/>
        <v>1822080</v>
      </c>
    </row>
    <row r="2303" spans="1:16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1847040</v>
      </c>
      <c r="G2303" s="7">
        <v>99</v>
      </c>
      <c r="H2303" s="1">
        <v>0</v>
      </c>
      <c r="I2303" s="7" t="s">
        <v>22</v>
      </c>
      <c r="K2303">
        <f t="shared" si="136"/>
        <v>50</v>
      </c>
      <c r="L2303">
        <f t="shared" si="134"/>
        <v>5.92</v>
      </c>
      <c r="M2303">
        <f t="shared" si="135"/>
        <v>1030</v>
      </c>
      <c r="N2303" cm="1">
        <f t="array" ref="N2303">_xlfn._xlws.FILTER($U$4:$U$34,$S$4:$S$34=M2303)</f>
        <v>468000</v>
      </c>
      <c r="O2303" cm="1">
        <f t="array" ref="O2303">_xlfn._xlws.FILTER($V$4:$V$34,$S$4:$S$34=M2303)</f>
        <v>312000</v>
      </c>
      <c r="P2303">
        <f t="shared" si="133"/>
        <v>1847040</v>
      </c>
    </row>
    <row r="2304" spans="1:16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1872000</v>
      </c>
      <c r="G2304" s="7">
        <v>0</v>
      </c>
      <c r="H2304" s="1">
        <v>0</v>
      </c>
      <c r="I2304" s="7" t="s">
        <v>22</v>
      </c>
      <c r="K2304">
        <f t="shared" si="136"/>
        <v>51</v>
      </c>
      <c r="L2304">
        <f t="shared" si="134"/>
        <v>6</v>
      </c>
      <c r="M2304">
        <f t="shared" si="135"/>
        <v>1030</v>
      </c>
      <c r="N2304" cm="1">
        <f t="array" ref="N2304">_xlfn._xlws.FILTER($U$4:$U$34,$S$4:$S$34=M2304)</f>
        <v>468000</v>
      </c>
      <c r="O2304" cm="1">
        <f t="array" ref="O2304">_xlfn._xlws.FILTER($V$4:$V$34,$S$4:$S$34=M2304)</f>
        <v>312000</v>
      </c>
      <c r="P2304">
        <f t="shared" si="133"/>
        <v>1872000</v>
      </c>
    </row>
    <row r="2305" spans="1:16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1896960</v>
      </c>
      <c r="G2305" s="7">
        <v>1</v>
      </c>
      <c r="H2305" s="1">
        <v>0</v>
      </c>
      <c r="I2305" s="7" t="s">
        <v>22</v>
      </c>
      <c r="K2305">
        <f t="shared" si="136"/>
        <v>52</v>
      </c>
      <c r="L2305">
        <f t="shared" si="134"/>
        <v>6.08</v>
      </c>
      <c r="M2305">
        <f t="shared" si="135"/>
        <v>1030</v>
      </c>
      <c r="N2305" cm="1">
        <f t="array" ref="N2305">_xlfn._xlws.FILTER($U$4:$U$34,$S$4:$S$34=M2305)</f>
        <v>468000</v>
      </c>
      <c r="O2305" cm="1">
        <f t="array" ref="O2305">_xlfn._xlws.FILTER($V$4:$V$34,$S$4:$S$34=M2305)</f>
        <v>312000</v>
      </c>
      <c r="P2305">
        <f t="shared" si="133"/>
        <v>1896960</v>
      </c>
    </row>
    <row r="2306" spans="1:16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1921920</v>
      </c>
      <c r="G2306" s="7">
        <v>2</v>
      </c>
      <c r="H2306" s="1">
        <v>0</v>
      </c>
      <c r="I2306" s="7" t="s">
        <v>22</v>
      </c>
      <c r="K2306">
        <f t="shared" si="136"/>
        <v>53</v>
      </c>
      <c r="L2306">
        <f t="shared" si="134"/>
        <v>6.16</v>
      </c>
      <c r="M2306">
        <f t="shared" si="135"/>
        <v>1030</v>
      </c>
      <c r="N2306" cm="1">
        <f t="array" ref="N2306">_xlfn._xlws.FILTER($U$4:$U$34,$S$4:$S$34=M2306)</f>
        <v>468000</v>
      </c>
      <c r="O2306" cm="1">
        <f t="array" ref="O2306">_xlfn._xlws.FILTER($V$4:$V$34,$S$4:$S$34=M2306)</f>
        <v>312000</v>
      </c>
      <c r="P2306">
        <f t="shared" si="133"/>
        <v>1921920</v>
      </c>
    </row>
    <row r="2307" spans="1:16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1946880</v>
      </c>
      <c r="G2307" s="7">
        <v>3</v>
      </c>
      <c r="H2307" s="1">
        <v>0</v>
      </c>
      <c r="I2307" s="7" t="s">
        <v>22</v>
      </c>
      <c r="K2307">
        <f t="shared" si="136"/>
        <v>54</v>
      </c>
      <c r="L2307">
        <f t="shared" si="134"/>
        <v>6.24</v>
      </c>
      <c r="M2307">
        <f t="shared" si="135"/>
        <v>1030</v>
      </c>
      <c r="N2307" cm="1">
        <f t="array" ref="N2307">_xlfn._xlws.FILTER($U$4:$U$34,$S$4:$S$34=M2307)</f>
        <v>468000</v>
      </c>
      <c r="O2307" cm="1">
        <f t="array" ref="O2307">_xlfn._xlws.FILTER($V$4:$V$34,$S$4:$S$34=M2307)</f>
        <v>312000</v>
      </c>
      <c r="P2307">
        <f t="shared" si="133"/>
        <v>1946880</v>
      </c>
    </row>
    <row r="2308" spans="1:16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1971840</v>
      </c>
      <c r="G2308" s="7">
        <v>4</v>
      </c>
      <c r="H2308" s="1">
        <v>0</v>
      </c>
      <c r="I2308" s="7" t="s">
        <v>22</v>
      </c>
      <c r="K2308">
        <f t="shared" si="136"/>
        <v>55</v>
      </c>
      <c r="L2308">
        <f t="shared" si="134"/>
        <v>6.32</v>
      </c>
      <c r="M2308">
        <f t="shared" si="135"/>
        <v>1030</v>
      </c>
      <c r="N2308" cm="1">
        <f t="array" ref="N2308">_xlfn._xlws.FILTER($U$4:$U$34,$S$4:$S$34=M2308)</f>
        <v>468000</v>
      </c>
      <c r="O2308" cm="1">
        <f t="array" ref="O2308">_xlfn._xlws.FILTER($V$4:$V$34,$S$4:$S$34=M2308)</f>
        <v>312000</v>
      </c>
      <c r="P2308">
        <f t="shared" si="133"/>
        <v>1971840</v>
      </c>
    </row>
    <row r="2309" spans="1:16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1996800</v>
      </c>
      <c r="G2309" s="7">
        <v>5</v>
      </c>
      <c r="H2309" s="1">
        <v>0</v>
      </c>
      <c r="I2309" s="7" t="s">
        <v>22</v>
      </c>
      <c r="K2309">
        <f t="shared" si="136"/>
        <v>56</v>
      </c>
      <c r="L2309">
        <f t="shared" si="134"/>
        <v>6.4</v>
      </c>
      <c r="M2309">
        <f t="shared" si="135"/>
        <v>1030</v>
      </c>
      <c r="N2309" cm="1">
        <f t="array" ref="N2309">_xlfn._xlws.FILTER($U$4:$U$34,$S$4:$S$34=M2309)</f>
        <v>468000</v>
      </c>
      <c r="O2309" cm="1">
        <f t="array" ref="O2309">_xlfn._xlws.FILTER($V$4:$V$34,$S$4:$S$34=M2309)</f>
        <v>312000</v>
      </c>
      <c r="P2309">
        <f t="shared" ref="P2309:P2372" si="137">INT(IF(K2309&lt;4,N2309*L2309,O2309*L2309))</f>
        <v>1996800</v>
      </c>
    </row>
    <row r="2310" spans="1:16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2021760</v>
      </c>
      <c r="G2310" s="7">
        <v>6</v>
      </c>
      <c r="H2310" s="1">
        <v>0</v>
      </c>
      <c r="I2310" s="7" t="s">
        <v>22</v>
      </c>
      <c r="K2310">
        <f t="shared" si="136"/>
        <v>57</v>
      </c>
      <c r="L2310">
        <f t="shared" si="134"/>
        <v>6.48</v>
      </c>
      <c r="M2310">
        <f t="shared" si="135"/>
        <v>1030</v>
      </c>
      <c r="N2310" cm="1">
        <f t="array" ref="N2310">_xlfn._xlws.FILTER($U$4:$U$34,$S$4:$S$34=M2310)</f>
        <v>468000</v>
      </c>
      <c r="O2310" cm="1">
        <f t="array" ref="O2310">_xlfn._xlws.FILTER($V$4:$V$34,$S$4:$S$34=M2310)</f>
        <v>312000</v>
      </c>
      <c r="P2310">
        <f t="shared" si="137"/>
        <v>2021760</v>
      </c>
    </row>
    <row r="2311" spans="1:16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2046720</v>
      </c>
      <c r="G2311" s="7">
        <v>7</v>
      </c>
      <c r="H2311" s="1">
        <v>0</v>
      </c>
      <c r="I2311" s="7" t="s">
        <v>22</v>
      </c>
      <c r="K2311">
        <f t="shared" si="136"/>
        <v>58</v>
      </c>
      <c r="L2311">
        <f t="shared" si="134"/>
        <v>6.56</v>
      </c>
      <c r="M2311">
        <f t="shared" si="135"/>
        <v>1030</v>
      </c>
      <c r="N2311" cm="1">
        <f t="array" ref="N2311">_xlfn._xlws.FILTER($U$4:$U$34,$S$4:$S$34=M2311)</f>
        <v>468000</v>
      </c>
      <c r="O2311" cm="1">
        <f t="array" ref="O2311">_xlfn._xlws.FILTER($V$4:$V$34,$S$4:$S$34=M2311)</f>
        <v>312000</v>
      </c>
      <c r="P2311">
        <f t="shared" si="137"/>
        <v>2046720</v>
      </c>
    </row>
    <row r="2312" spans="1:16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2071680</v>
      </c>
      <c r="G2312" s="7">
        <v>8</v>
      </c>
      <c r="H2312" s="1">
        <v>0</v>
      </c>
      <c r="I2312" s="7" t="s">
        <v>22</v>
      </c>
      <c r="K2312">
        <f t="shared" si="136"/>
        <v>59</v>
      </c>
      <c r="L2312">
        <f t="shared" si="134"/>
        <v>6.64</v>
      </c>
      <c r="M2312">
        <f t="shared" si="135"/>
        <v>1030</v>
      </c>
      <c r="N2312" cm="1">
        <f t="array" ref="N2312">_xlfn._xlws.FILTER($U$4:$U$34,$S$4:$S$34=M2312)</f>
        <v>468000</v>
      </c>
      <c r="O2312" cm="1">
        <f t="array" ref="O2312">_xlfn._xlws.FILTER($V$4:$V$34,$S$4:$S$34=M2312)</f>
        <v>312000</v>
      </c>
      <c r="P2312">
        <f t="shared" si="137"/>
        <v>2071680</v>
      </c>
    </row>
    <row r="2313" spans="1:16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2096640</v>
      </c>
      <c r="G2313" s="7">
        <v>9</v>
      </c>
      <c r="H2313" s="1">
        <v>0</v>
      </c>
      <c r="I2313" s="7" t="s">
        <v>22</v>
      </c>
      <c r="K2313">
        <f t="shared" si="136"/>
        <v>60</v>
      </c>
      <c r="L2313">
        <f t="shared" si="134"/>
        <v>6.72</v>
      </c>
      <c r="M2313">
        <f t="shared" si="135"/>
        <v>1030</v>
      </c>
      <c r="N2313" cm="1">
        <f t="array" ref="N2313">_xlfn._xlws.FILTER($U$4:$U$34,$S$4:$S$34=M2313)</f>
        <v>468000</v>
      </c>
      <c r="O2313" cm="1">
        <f t="array" ref="O2313">_xlfn._xlws.FILTER($V$4:$V$34,$S$4:$S$34=M2313)</f>
        <v>312000</v>
      </c>
      <c r="P2313">
        <f t="shared" si="137"/>
        <v>2096640</v>
      </c>
    </row>
    <row r="2314" spans="1:16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2121600</v>
      </c>
      <c r="G2314" s="7">
        <v>10</v>
      </c>
      <c r="H2314" s="1">
        <v>0</v>
      </c>
      <c r="I2314" s="7" t="s">
        <v>22</v>
      </c>
      <c r="K2314">
        <f t="shared" si="136"/>
        <v>61</v>
      </c>
      <c r="L2314">
        <f t="shared" si="134"/>
        <v>6.8</v>
      </c>
      <c r="M2314">
        <f t="shared" si="135"/>
        <v>1030</v>
      </c>
      <c r="N2314" cm="1">
        <f t="array" ref="N2314">_xlfn._xlws.FILTER($U$4:$U$34,$S$4:$S$34=M2314)</f>
        <v>468000</v>
      </c>
      <c r="O2314" cm="1">
        <f t="array" ref="O2314">_xlfn._xlws.FILTER($V$4:$V$34,$S$4:$S$34=M2314)</f>
        <v>312000</v>
      </c>
      <c r="P2314">
        <f t="shared" si="137"/>
        <v>2121600</v>
      </c>
    </row>
    <row r="2315" spans="1:16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2146560</v>
      </c>
      <c r="G2315" s="7">
        <v>11</v>
      </c>
      <c r="H2315" s="1">
        <v>0</v>
      </c>
      <c r="I2315" s="7" t="s">
        <v>22</v>
      </c>
      <c r="K2315">
        <f t="shared" si="136"/>
        <v>62</v>
      </c>
      <c r="L2315">
        <f t="shared" si="134"/>
        <v>6.88</v>
      </c>
      <c r="M2315">
        <f t="shared" si="135"/>
        <v>1030</v>
      </c>
      <c r="N2315" cm="1">
        <f t="array" ref="N2315">_xlfn._xlws.FILTER($U$4:$U$34,$S$4:$S$34=M2315)</f>
        <v>468000</v>
      </c>
      <c r="O2315" cm="1">
        <f t="array" ref="O2315">_xlfn._xlws.FILTER($V$4:$V$34,$S$4:$S$34=M2315)</f>
        <v>312000</v>
      </c>
      <c r="P2315">
        <f t="shared" si="137"/>
        <v>2146560</v>
      </c>
    </row>
    <row r="2316" spans="1:16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2171520</v>
      </c>
      <c r="G2316" s="7">
        <v>12</v>
      </c>
      <c r="H2316" s="1">
        <v>0</v>
      </c>
      <c r="I2316" s="7" t="s">
        <v>22</v>
      </c>
      <c r="K2316">
        <f t="shared" si="136"/>
        <v>63</v>
      </c>
      <c r="L2316">
        <f t="shared" si="134"/>
        <v>6.96</v>
      </c>
      <c r="M2316">
        <f t="shared" si="135"/>
        <v>1030</v>
      </c>
      <c r="N2316" cm="1">
        <f t="array" ref="N2316">_xlfn._xlws.FILTER($U$4:$U$34,$S$4:$S$34=M2316)</f>
        <v>468000</v>
      </c>
      <c r="O2316" cm="1">
        <f t="array" ref="O2316">_xlfn._xlws.FILTER($V$4:$V$34,$S$4:$S$34=M2316)</f>
        <v>312000</v>
      </c>
      <c r="P2316">
        <f t="shared" si="137"/>
        <v>2171520</v>
      </c>
    </row>
    <row r="2317" spans="1:16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2196480</v>
      </c>
      <c r="G2317" s="7">
        <v>13</v>
      </c>
      <c r="H2317" s="1">
        <v>0</v>
      </c>
      <c r="I2317" s="7" t="s">
        <v>22</v>
      </c>
      <c r="K2317">
        <f t="shared" si="136"/>
        <v>64</v>
      </c>
      <c r="L2317">
        <f t="shared" si="134"/>
        <v>7.04</v>
      </c>
      <c r="M2317">
        <f t="shared" si="135"/>
        <v>1030</v>
      </c>
      <c r="N2317" cm="1">
        <f t="array" ref="N2317">_xlfn._xlws.FILTER($U$4:$U$34,$S$4:$S$34=M2317)</f>
        <v>468000</v>
      </c>
      <c r="O2317" cm="1">
        <f t="array" ref="O2317">_xlfn._xlws.FILTER($V$4:$V$34,$S$4:$S$34=M2317)</f>
        <v>312000</v>
      </c>
      <c r="P2317">
        <f t="shared" si="137"/>
        <v>2196480</v>
      </c>
    </row>
    <row r="2318" spans="1:16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2221440</v>
      </c>
      <c r="G2318" s="7">
        <v>14</v>
      </c>
      <c r="H2318" s="1">
        <v>0</v>
      </c>
      <c r="I2318" s="7" t="s">
        <v>22</v>
      </c>
      <c r="K2318">
        <f t="shared" si="136"/>
        <v>65</v>
      </c>
      <c r="L2318">
        <f t="shared" si="134"/>
        <v>7.12</v>
      </c>
      <c r="M2318">
        <f t="shared" si="135"/>
        <v>1030</v>
      </c>
      <c r="N2318" cm="1">
        <f t="array" ref="N2318">_xlfn._xlws.FILTER($U$4:$U$34,$S$4:$S$34=M2318)</f>
        <v>468000</v>
      </c>
      <c r="O2318" cm="1">
        <f t="array" ref="O2318">_xlfn._xlws.FILTER($V$4:$V$34,$S$4:$S$34=M2318)</f>
        <v>312000</v>
      </c>
      <c r="P2318">
        <f t="shared" si="137"/>
        <v>2221440</v>
      </c>
    </row>
    <row r="2319" spans="1:16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2246400</v>
      </c>
      <c r="G2319" s="7">
        <v>15</v>
      </c>
      <c r="H2319" s="1">
        <v>0</v>
      </c>
      <c r="I2319" s="7" t="s">
        <v>22</v>
      </c>
      <c r="K2319">
        <f t="shared" si="136"/>
        <v>66</v>
      </c>
      <c r="L2319">
        <f t="shared" si="134"/>
        <v>7.2</v>
      </c>
      <c r="M2319">
        <f t="shared" si="135"/>
        <v>1030</v>
      </c>
      <c r="N2319" cm="1">
        <f t="array" ref="N2319">_xlfn._xlws.FILTER($U$4:$U$34,$S$4:$S$34=M2319)</f>
        <v>468000</v>
      </c>
      <c r="O2319" cm="1">
        <f t="array" ref="O2319">_xlfn._xlws.FILTER($V$4:$V$34,$S$4:$S$34=M2319)</f>
        <v>312000</v>
      </c>
      <c r="P2319">
        <f t="shared" si="137"/>
        <v>2246400</v>
      </c>
    </row>
    <row r="2320" spans="1:16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2271360</v>
      </c>
      <c r="G2320" s="7">
        <v>16</v>
      </c>
      <c r="H2320" s="1">
        <v>0</v>
      </c>
      <c r="I2320" s="7" t="s">
        <v>22</v>
      </c>
      <c r="K2320">
        <f t="shared" si="136"/>
        <v>67</v>
      </c>
      <c r="L2320">
        <f t="shared" si="134"/>
        <v>7.28</v>
      </c>
      <c r="M2320">
        <f t="shared" si="135"/>
        <v>1030</v>
      </c>
      <c r="N2320" cm="1">
        <f t="array" ref="N2320">_xlfn._xlws.FILTER($U$4:$U$34,$S$4:$S$34=M2320)</f>
        <v>468000</v>
      </c>
      <c r="O2320" cm="1">
        <f t="array" ref="O2320">_xlfn._xlws.FILTER($V$4:$V$34,$S$4:$S$34=M2320)</f>
        <v>312000</v>
      </c>
      <c r="P2320">
        <f t="shared" si="137"/>
        <v>2271360</v>
      </c>
    </row>
    <row r="2321" spans="1:16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2296320</v>
      </c>
      <c r="G2321" s="7">
        <v>17</v>
      </c>
      <c r="H2321" s="1">
        <v>0</v>
      </c>
      <c r="I2321" s="7" t="s">
        <v>22</v>
      </c>
      <c r="K2321">
        <f t="shared" si="136"/>
        <v>68</v>
      </c>
      <c r="L2321">
        <f t="shared" si="134"/>
        <v>7.36</v>
      </c>
      <c r="M2321">
        <f t="shared" si="135"/>
        <v>1030</v>
      </c>
      <c r="N2321" cm="1">
        <f t="array" ref="N2321">_xlfn._xlws.FILTER($U$4:$U$34,$S$4:$S$34=M2321)</f>
        <v>468000</v>
      </c>
      <c r="O2321" cm="1">
        <f t="array" ref="O2321">_xlfn._xlws.FILTER($V$4:$V$34,$S$4:$S$34=M2321)</f>
        <v>312000</v>
      </c>
      <c r="P2321">
        <f t="shared" si="137"/>
        <v>2296320</v>
      </c>
    </row>
    <row r="2322" spans="1:16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2321280</v>
      </c>
      <c r="G2322" s="7">
        <v>18</v>
      </c>
      <c r="H2322" s="1">
        <v>0</v>
      </c>
      <c r="I2322" s="7" t="s">
        <v>22</v>
      </c>
      <c r="K2322">
        <f t="shared" si="136"/>
        <v>69</v>
      </c>
      <c r="L2322">
        <f t="shared" si="134"/>
        <v>7.44</v>
      </c>
      <c r="M2322">
        <f t="shared" si="135"/>
        <v>1030</v>
      </c>
      <c r="N2322" cm="1">
        <f t="array" ref="N2322">_xlfn._xlws.FILTER($U$4:$U$34,$S$4:$S$34=M2322)</f>
        <v>468000</v>
      </c>
      <c r="O2322" cm="1">
        <f t="array" ref="O2322">_xlfn._xlws.FILTER($V$4:$V$34,$S$4:$S$34=M2322)</f>
        <v>312000</v>
      </c>
      <c r="P2322">
        <f t="shared" si="137"/>
        <v>2321280</v>
      </c>
    </row>
    <row r="2323" spans="1:16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2346240</v>
      </c>
      <c r="G2323" s="7">
        <v>19</v>
      </c>
      <c r="H2323" s="1">
        <v>0</v>
      </c>
      <c r="I2323" s="7" t="s">
        <v>22</v>
      </c>
      <c r="K2323">
        <f t="shared" si="136"/>
        <v>70</v>
      </c>
      <c r="L2323">
        <f t="shared" si="134"/>
        <v>7.52</v>
      </c>
      <c r="M2323">
        <f t="shared" si="135"/>
        <v>1030</v>
      </c>
      <c r="N2323" cm="1">
        <f t="array" ref="N2323">_xlfn._xlws.FILTER($U$4:$U$34,$S$4:$S$34=M2323)</f>
        <v>468000</v>
      </c>
      <c r="O2323" cm="1">
        <f t="array" ref="O2323">_xlfn._xlws.FILTER($V$4:$V$34,$S$4:$S$34=M2323)</f>
        <v>312000</v>
      </c>
      <c r="P2323">
        <f t="shared" si="137"/>
        <v>2346240</v>
      </c>
    </row>
    <row r="2324" spans="1:16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2371200</v>
      </c>
      <c r="G2324" s="7">
        <v>20</v>
      </c>
      <c r="H2324" s="1">
        <v>0</v>
      </c>
      <c r="I2324" s="7" t="s">
        <v>22</v>
      </c>
      <c r="K2324">
        <f t="shared" si="136"/>
        <v>71</v>
      </c>
      <c r="L2324">
        <f t="shared" si="134"/>
        <v>7.6</v>
      </c>
      <c r="M2324">
        <f t="shared" si="135"/>
        <v>1030</v>
      </c>
      <c r="N2324" cm="1">
        <f t="array" ref="N2324">_xlfn._xlws.FILTER($U$4:$U$34,$S$4:$S$34=M2324)</f>
        <v>468000</v>
      </c>
      <c r="O2324" cm="1">
        <f t="array" ref="O2324">_xlfn._xlws.FILTER($V$4:$V$34,$S$4:$S$34=M2324)</f>
        <v>312000</v>
      </c>
      <c r="P2324">
        <f t="shared" si="137"/>
        <v>2371200</v>
      </c>
    </row>
    <row r="2325" spans="1:16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2396160</v>
      </c>
      <c r="G2325" s="7">
        <v>21</v>
      </c>
      <c r="H2325" s="1">
        <v>0</v>
      </c>
      <c r="I2325" s="7" t="s">
        <v>22</v>
      </c>
      <c r="K2325">
        <f t="shared" si="136"/>
        <v>72</v>
      </c>
      <c r="L2325">
        <f t="shared" si="134"/>
        <v>7.68000000000001</v>
      </c>
      <c r="M2325">
        <f t="shared" si="135"/>
        <v>1030</v>
      </c>
      <c r="N2325" cm="1">
        <f t="array" ref="N2325">_xlfn._xlws.FILTER($U$4:$U$34,$S$4:$S$34=M2325)</f>
        <v>468000</v>
      </c>
      <c r="O2325" cm="1">
        <f t="array" ref="O2325">_xlfn._xlws.FILTER($V$4:$V$34,$S$4:$S$34=M2325)</f>
        <v>312000</v>
      </c>
      <c r="P2325">
        <f t="shared" si="137"/>
        <v>2396160</v>
      </c>
    </row>
    <row r="2326" spans="1:16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2421120</v>
      </c>
      <c r="G2326" s="7">
        <v>22</v>
      </c>
      <c r="H2326" s="1">
        <v>0</v>
      </c>
      <c r="I2326" s="7" t="s">
        <v>22</v>
      </c>
      <c r="K2326">
        <f t="shared" si="136"/>
        <v>73</v>
      </c>
      <c r="L2326">
        <f t="shared" si="134"/>
        <v>7.76000000000001</v>
      </c>
      <c r="M2326">
        <f t="shared" si="135"/>
        <v>1030</v>
      </c>
      <c r="N2326" cm="1">
        <f t="array" ref="N2326">_xlfn._xlws.FILTER($U$4:$U$34,$S$4:$S$34=M2326)</f>
        <v>468000</v>
      </c>
      <c r="O2326" cm="1">
        <f t="array" ref="O2326">_xlfn._xlws.FILTER($V$4:$V$34,$S$4:$S$34=M2326)</f>
        <v>312000</v>
      </c>
      <c r="P2326">
        <f t="shared" si="137"/>
        <v>2421120</v>
      </c>
    </row>
    <row r="2327" spans="1:16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2446080</v>
      </c>
      <c r="G2327" s="7">
        <v>23</v>
      </c>
      <c r="H2327" s="1">
        <v>0</v>
      </c>
      <c r="I2327" s="7" t="s">
        <v>22</v>
      </c>
      <c r="K2327">
        <f t="shared" si="136"/>
        <v>74</v>
      </c>
      <c r="L2327">
        <f t="shared" si="134"/>
        <v>7.84000000000001</v>
      </c>
      <c r="M2327">
        <f t="shared" si="135"/>
        <v>1030</v>
      </c>
      <c r="N2327" cm="1">
        <f t="array" ref="N2327">_xlfn._xlws.FILTER($U$4:$U$34,$S$4:$S$34=M2327)</f>
        <v>468000</v>
      </c>
      <c r="O2327" cm="1">
        <f t="array" ref="O2327">_xlfn._xlws.FILTER($V$4:$V$34,$S$4:$S$34=M2327)</f>
        <v>312000</v>
      </c>
      <c r="P2327">
        <f t="shared" si="137"/>
        <v>2446080</v>
      </c>
    </row>
    <row r="2328" spans="1:16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2471040</v>
      </c>
      <c r="G2328" s="7">
        <v>24</v>
      </c>
      <c r="H2328" s="1">
        <v>0</v>
      </c>
      <c r="I2328" s="7" t="s">
        <v>22</v>
      </c>
      <c r="K2328">
        <f t="shared" si="136"/>
        <v>75</v>
      </c>
      <c r="L2328">
        <f t="shared" si="134"/>
        <v>7.92000000000001</v>
      </c>
      <c r="M2328">
        <f t="shared" si="135"/>
        <v>1030</v>
      </c>
      <c r="N2328" cm="1">
        <f t="array" ref="N2328">_xlfn._xlws.FILTER($U$4:$U$34,$S$4:$S$34=M2328)</f>
        <v>468000</v>
      </c>
      <c r="O2328" cm="1">
        <f t="array" ref="O2328">_xlfn._xlws.FILTER($V$4:$V$34,$S$4:$S$34=M2328)</f>
        <v>312000</v>
      </c>
      <c r="P2328">
        <f t="shared" si="137"/>
        <v>2471040</v>
      </c>
    </row>
    <row r="2329" spans="1:16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2496000</v>
      </c>
      <c r="G2329" s="7">
        <v>25</v>
      </c>
      <c r="H2329" s="1">
        <v>0</v>
      </c>
      <c r="I2329" s="7" t="s">
        <v>22</v>
      </c>
      <c r="K2329">
        <f t="shared" si="136"/>
        <v>76</v>
      </c>
      <c r="L2329">
        <f t="shared" si="134"/>
        <v>8.00000000000001</v>
      </c>
      <c r="M2329">
        <f t="shared" si="135"/>
        <v>1030</v>
      </c>
      <c r="N2329" cm="1">
        <f t="array" ref="N2329">_xlfn._xlws.FILTER($U$4:$U$34,$S$4:$S$34=M2329)</f>
        <v>468000</v>
      </c>
      <c r="O2329" cm="1">
        <f t="array" ref="O2329">_xlfn._xlws.FILTER($V$4:$V$34,$S$4:$S$34=M2329)</f>
        <v>312000</v>
      </c>
      <c r="P2329">
        <f t="shared" si="137"/>
        <v>2496000</v>
      </c>
    </row>
    <row r="2330" spans="1:16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2520960</v>
      </c>
      <c r="G2330" s="7">
        <v>26</v>
      </c>
      <c r="H2330" s="1">
        <v>0</v>
      </c>
      <c r="I2330" s="7" t="s">
        <v>22</v>
      </c>
      <c r="K2330">
        <f t="shared" si="136"/>
        <v>77</v>
      </c>
      <c r="L2330">
        <f t="shared" si="134"/>
        <v>8.08000000000001</v>
      </c>
      <c r="M2330">
        <f t="shared" si="135"/>
        <v>1030</v>
      </c>
      <c r="N2330" cm="1">
        <f t="array" ref="N2330">_xlfn._xlws.FILTER($U$4:$U$34,$S$4:$S$34=M2330)</f>
        <v>468000</v>
      </c>
      <c r="O2330" cm="1">
        <f t="array" ref="O2330">_xlfn._xlws.FILTER($V$4:$V$34,$S$4:$S$34=M2330)</f>
        <v>312000</v>
      </c>
      <c r="P2330">
        <f t="shared" si="137"/>
        <v>2520960</v>
      </c>
    </row>
    <row r="2331" spans="1:16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2545920</v>
      </c>
      <c r="G2331" s="7">
        <v>27</v>
      </c>
      <c r="H2331" s="1">
        <v>0</v>
      </c>
      <c r="I2331" s="7" t="s">
        <v>22</v>
      </c>
      <c r="K2331">
        <f t="shared" si="136"/>
        <v>78</v>
      </c>
      <c r="L2331">
        <f t="shared" ref="L2331:L2394" si="138">L2181</f>
        <v>8.16000000000001</v>
      </c>
      <c r="M2331">
        <f t="shared" ref="M2331:M2394" si="139">M2181+1</f>
        <v>1030</v>
      </c>
      <c r="N2331" cm="1">
        <f t="array" ref="N2331">_xlfn._xlws.FILTER($U$4:$U$34,$S$4:$S$34=M2331)</f>
        <v>468000</v>
      </c>
      <c r="O2331" cm="1">
        <f t="array" ref="O2331">_xlfn._xlws.FILTER($V$4:$V$34,$S$4:$S$34=M2331)</f>
        <v>312000</v>
      </c>
      <c r="P2331">
        <f t="shared" si="137"/>
        <v>2545920</v>
      </c>
    </row>
    <row r="2332" spans="1:16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2570880</v>
      </c>
      <c r="G2332" s="7">
        <v>28</v>
      </c>
      <c r="H2332" s="1">
        <v>0</v>
      </c>
      <c r="I2332" s="7" t="s">
        <v>22</v>
      </c>
      <c r="K2332">
        <f t="shared" si="136"/>
        <v>79</v>
      </c>
      <c r="L2332">
        <f t="shared" si="138"/>
        <v>8.24000000000001</v>
      </c>
      <c r="M2332">
        <f t="shared" si="139"/>
        <v>1030</v>
      </c>
      <c r="N2332" cm="1">
        <f t="array" ref="N2332">_xlfn._xlws.FILTER($U$4:$U$34,$S$4:$S$34=M2332)</f>
        <v>468000</v>
      </c>
      <c r="O2332" cm="1">
        <f t="array" ref="O2332">_xlfn._xlws.FILTER($V$4:$V$34,$S$4:$S$34=M2332)</f>
        <v>312000</v>
      </c>
      <c r="P2332">
        <f t="shared" si="137"/>
        <v>2570880</v>
      </c>
    </row>
    <row r="2333" spans="1:16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2595840</v>
      </c>
      <c r="G2333" s="7">
        <v>29</v>
      </c>
      <c r="H2333" s="1">
        <v>0</v>
      </c>
      <c r="I2333" s="7" t="s">
        <v>22</v>
      </c>
      <c r="K2333">
        <f t="shared" si="136"/>
        <v>80</v>
      </c>
      <c r="L2333">
        <f t="shared" si="138"/>
        <v>8.32000000000001</v>
      </c>
      <c r="M2333">
        <f t="shared" si="139"/>
        <v>1030</v>
      </c>
      <c r="N2333" cm="1">
        <f t="array" ref="N2333">_xlfn._xlws.FILTER($U$4:$U$34,$S$4:$S$34=M2333)</f>
        <v>468000</v>
      </c>
      <c r="O2333" cm="1">
        <f t="array" ref="O2333">_xlfn._xlws.FILTER($V$4:$V$34,$S$4:$S$34=M2333)</f>
        <v>312000</v>
      </c>
      <c r="P2333">
        <f t="shared" si="137"/>
        <v>2595840</v>
      </c>
    </row>
    <row r="2334" spans="1:16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2620800</v>
      </c>
      <c r="G2334" s="7">
        <v>30</v>
      </c>
      <c r="H2334" s="1">
        <v>0</v>
      </c>
      <c r="I2334" s="7" t="s">
        <v>22</v>
      </c>
      <c r="K2334">
        <f t="shared" si="136"/>
        <v>81</v>
      </c>
      <c r="L2334">
        <f t="shared" si="138"/>
        <v>8.40000000000001</v>
      </c>
      <c r="M2334">
        <f t="shared" si="139"/>
        <v>1030</v>
      </c>
      <c r="N2334" cm="1">
        <f t="array" ref="N2334">_xlfn._xlws.FILTER($U$4:$U$34,$S$4:$S$34=M2334)</f>
        <v>468000</v>
      </c>
      <c r="O2334" cm="1">
        <f t="array" ref="O2334">_xlfn._xlws.FILTER($V$4:$V$34,$S$4:$S$34=M2334)</f>
        <v>312000</v>
      </c>
      <c r="P2334">
        <f t="shared" si="137"/>
        <v>2620800</v>
      </c>
    </row>
    <row r="2335" spans="1:16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2645760</v>
      </c>
      <c r="G2335" s="7">
        <v>31</v>
      </c>
      <c r="H2335" s="1">
        <v>0</v>
      </c>
      <c r="I2335" s="7" t="s">
        <v>22</v>
      </c>
      <c r="K2335">
        <f t="shared" ref="K2335:K2398" si="140">K2185</f>
        <v>82</v>
      </c>
      <c r="L2335">
        <f t="shared" si="138"/>
        <v>8.48000000000001</v>
      </c>
      <c r="M2335">
        <f t="shared" si="139"/>
        <v>1030</v>
      </c>
      <c r="N2335" cm="1">
        <f t="array" ref="N2335">_xlfn._xlws.FILTER($U$4:$U$34,$S$4:$S$34=M2335)</f>
        <v>468000</v>
      </c>
      <c r="O2335" cm="1">
        <f t="array" ref="O2335">_xlfn._xlws.FILTER($V$4:$V$34,$S$4:$S$34=M2335)</f>
        <v>312000</v>
      </c>
      <c r="P2335">
        <f t="shared" si="137"/>
        <v>2645760</v>
      </c>
    </row>
    <row r="2336" spans="1:16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2670720</v>
      </c>
      <c r="G2336" s="7">
        <v>32</v>
      </c>
      <c r="H2336" s="1">
        <v>0</v>
      </c>
      <c r="I2336" s="7" t="s">
        <v>22</v>
      </c>
      <c r="K2336">
        <f t="shared" si="140"/>
        <v>83</v>
      </c>
      <c r="L2336">
        <f t="shared" si="138"/>
        <v>8.56000000000001</v>
      </c>
      <c r="M2336">
        <f t="shared" si="139"/>
        <v>1030</v>
      </c>
      <c r="N2336" cm="1">
        <f t="array" ref="N2336">_xlfn._xlws.FILTER($U$4:$U$34,$S$4:$S$34=M2336)</f>
        <v>468000</v>
      </c>
      <c r="O2336" cm="1">
        <f t="array" ref="O2336">_xlfn._xlws.FILTER($V$4:$V$34,$S$4:$S$34=M2336)</f>
        <v>312000</v>
      </c>
      <c r="P2336">
        <f t="shared" si="137"/>
        <v>2670720</v>
      </c>
    </row>
    <row r="2337" spans="1:16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2695680</v>
      </c>
      <c r="G2337" s="7">
        <v>33</v>
      </c>
      <c r="H2337" s="1">
        <v>0</v>
      </c>
      <c r="I2337" s="7" t="s">
        <v>22</v>
      </c>
      <c r="K2337">
        <f t="shared" si="140"/>
        <v>84</v>
      </c>
      <c r="L2337">
        <f t="shared" si="138"/>
        <v>8.64000000000001</v>
      </c>
      <c r="M2337">
        <f t="shared" si="139"/>
        <v>1030</v>
      </c>
      <c r="N2337" cm="1">
        <f t="array" ref="N2337">_xlfn._xlws.FILTER($U$4:$U$34,$S$4:$S$34=M2337)</f>
        <v>468000</v>
      </c>
      <c r="O2337" cm="1">
        <f t="array" ref="O2337">_xlfn._xlws.FILTER($V$4:$V$34,$S$4:$S$34=M2337)</f>
        <v>312000</v>
      </c>
      <c r="P2337">
        <f t="shared" si="137"/>
        <v>2695680</v>
      </c>
    </row>
    <row r="2338" spans="1:16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2720640</v>
      </c>
      <c r="G2338" s="7">
        <v>34</v>
      </c>
      <c r="H2338" s="1">
        <v>0</v>
      </c>
      <c r="I2338" s="7" t="s">
        <v>22</v>
      </c>
      <c r="K2338">
        <f t="shared" si="140"/>
        <v>85</v>
      </c>
      <c r="L2338">
        <f t="shared" si="138"/>
        <v>8.72000000000001</v>
      </c>
      <c r="M2338">
        <f t="shared" si="139"/>
        <v>1030</v>
      </c>
      <c r="N2338" cm="1">
        <f t="array" ref="N2338">_xlfn._xlws.FILTER($U$4:$U$34,$S$4:$S$34=M2338)</f>
        <v>468000</v>
      </c>
      <c r="O2338" cm="1">
        <f t="array" ref="O2338">_xlfn._xlws.FILTER($V$4:$V$34,$S$4:$S$34=M2338)</f>
        <v>312000</v>
      </c>
      <c r="P2338">
        <f t="shared" si="137"/>
        <v>2720640</v>
      </c>
    </row>
    <row r="2339" spans="1:16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2745600</v>
      </c>
      <c r="G2339" s="7">
        <v>35</v>
      </c>
      <c r="H2339" s="1">
        <v>0</v>
      </c>
      <c r="I2339" s="7" t="s">
        <v>22</v>
      </c>
      <c r="K2339">
        <f t="shared" si="140"/>
        <v>86</v>
      </c>
      <c r="L2339">
        <f t="shared" si="138"/>
        <v>8.80000000000001</v>
      </c>
      <c r="M2339">
        <f t="shared" si="139"/>
        <v>1030</v>
      </c>
      <c r="N2339" cm="1">
        <f t="array" ref="N2339">_xlfn._xlws.FILTER($U$4:$U$34,$S$4:$S$34=M2339)</f>
        <v>468000</v>
      </c>
      <c r="O2339" cm="1">
        <f t="array" ref="O2339">_xlfn._xlws.FILTER($V$4:$V$34,$S$4:$S$34=M2339)</f>
        <v>312000</v>
      </c>
      <c r="P2339">
        <f t="shared" si="137"/>
        <v>2745600</v>
      </c>
    </row>
    <row r="2340" spans="1:16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2770560</v>
      </c>
      <c r="G2340" s="7">
        <v>36</v>
      </c>
      <c r="H2340" s="1">
        <v>0</v>
      </c>
      <c r="I2340" s="7" t="s">
        <v>22</v>
      </c>
      <c r="K2340">
        <f t="shared" si="140"/>
        <v>87</v>
      </c>
      <c r="L2340">
        <f t="shared" si="138"/>
        <v>8.88000000000001</v>
      </c>
      <c r="M2340">
        <f t="shared" si="139"/>
        <v>1030</v>
      </c>
      <c r="N2340" cm="1">
        <f t="array" ref="N2340">_xlfn._xlws.FILTER($U$4:$U$34,$S$4:$S$34=M2340)</f>
        <v>468000</v>
      </c>
      <c r="O2340" cm="1">
        <f t="array" ref="O2340">_xlfn._xlws.FILTER($V$4:$V$34,$S$4:$S$34=M2340)</f>
        <v>312000</v>
      </c>
      <c r="P2340">
        <f t="shared" si="137"/>
        <v>2770560</v>
      </c>
    </row>
    <row r="2341" spans="1:16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2795520</v>
      </c>
      <c r="G2341" s="7">
        <v>37</v>
      </c>
      <c r="H2341" s="1">
        <v>0</v>
      </c>
      <c r="I2341" s="7" t="s">
        <v>22</v>
      </c>
      <c r="K2341">
        <f t="shared" si="140"/>
        <v>88</v>
      </c>
      <c r="L2341">
        <f t="shared" si="138"/>
        <v>8.96000000000001</v>
      </c>
      <c r="M2341">
        <f t="shared" si="139"/>
        <v>1030</v>
      </c>
      <c r="N2341" cm="1">
        <f t="array" ref="N2341">_xlfn._xlws.FILTER($U$4:$U$34,$S$4:$S$34=M2341)</f>
        <v>468000</v>
      </c>
      <c r="O2341" cm="1">
        <f t="array" ref="O2341">_xlfn._xlws.FILTER($V$4:$V$34,$S$4:$S$34=M2341)</f>
        <v>312000</v>
      </c>
      <c r="P2341">
        <f t="shared" si="137"/>
        <v>2795520</v>
      </c>
    </row>
    <row r="2342" spans="1:16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2820480</v>
      </c>
      <c r="G2342" s="7">
        <v>38</v>
      </c>
      <c r="H2342" s="1">
        <v>0</v>
      </c>
      <c r="I2342" s="7" t="s">
        <v>22</v>
      </c>
      <c r="K2342">
        <f t="shared" si="140"/>
        <v>89</v>
      </c>
      <c r="L2342">
        <f t="shared" si="138"/>
        <v>9.04000000000001</v>
      </c>
      <c r="M2342">
        <f t="shared" si="139"/>
        <v>1030</v>
      </c>
      <c r="N2342" cm="1">
        <f t="array" ref="N2342">_xlfn._xlws.FILTER($U$4:$U$34,$S$4:$S$34=M2342)</f>
        <v>468000</v>
      </c>
      <c r="O2342" cm="1">
        <f t="array" ref="O2342">_xlfn._xlws.FILTER($V$4:$V$34,$S$4:$S$34=M2342)</f>
        <v>312000</v>
      </c>
      <c r="P2342">
        <f t="shared" si="137"/>
        <v>2820480</v>
      </c>
    </row>
    <row r="2343" spans="1:16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2845440</v>
      </c>
      <c r="G2343" s="7">
        <v>39</v>
      </c>
      <c r="H2343" s="1">
        <v>0</v>
      </c>
      <c r="I2343" s="7" t="s">
        <v>22</v>
      </c>
      <c r="K2343">
        <f t="shared" si="140"/>
        <v>90</v>
      </c>
      <c r="L2343">
        <f t="shared" si="138"/>
        <v>9.12000000000001</v>
      </c>
      <c r="M2343">
        <f t="shared" si="139"/>
        <v>1030</v>
      </c>
      <c r="N2343" cm="1">
        <f t="array" ref="N2343">_xlfn._xlws.FILTER($U$4:$U$34,$S$4:$S$34=M2343)</f>
        <v>468000</v>
      </c>
      <c r="O2343" cm="1">
        <f t="array" ref="O2343">_xlfn._xlws.FILTER($V$4:$V$34,$S$4:$S$34=M2343)</f>
        <v>312000</v>
      </c>
      <c r="P2343">
        <f t="shared" si="137"/>
        <v>2845440</v>
      </c>
    </row>
    <row r="2344" spans="1:16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2870400</v>
      </c>
      <c r="G2344" s="7">
        <v>40</v>
      </c>
      <c r="H2344" s="1">
        <v>0</v>
      </c>
      <c r="I2344" s="7" t="s">
        <v>22</v>
      </c>
      <c r="K2344">
        <f t="shared" si="140"/>
        <v>91</v>
      </c>
      <c r="L2344">
        <f t="shared" si="138"/>
        <v>9.20000000000001</v>
      </c>
      <c r="M2344">
        <f t="shared" si="139"/>
        <v>1030</v>
      </c>
      <c r="N2344" cm="1">
        <f t="array" ref="N2344">_xlfn._xlws.FILTER($U$4:$U$34,$S$4:$S$34=M2344)</f>
        <v>468000</v>
      </c>
      <c r="O2344" cm="1">
        <f t="array" ref="O2344">_xlfn._xlws.FILTER($V$4:$V$34,$S$4:$S$34=M2344)</f>
        <v>312000</v>
      </c>
      <c r="P2344">
        <f t="shared" si="137"/>
        <v>2870400</v>
      </c>
    </row>
    <row r="2345" spans="1:16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2895360</v>
      </c>
      <c r="G2345" s="7">
        <v>41</v>
      </c>
      <c r="H2345" s="1">
        <v>0</v>
      </c>
      <c r="I2345" s="7" t="s">
        <v>22</v>
      </c>
      <c r="K2345">
        <f t="shared" si="140"/>
        <v>92</v>
      </c>
      <c r="L2345">
        <f t="shared" si="138"/>
        <v>9.28000000000001</v>
      </c>
      <c r="M2345">
        <f t="shared" si="139"/>
        <v>1030</v>
      </c>
      <c r="N2345" cm="1">
        <f t="array" ref="N2345">_xlfn._xlws.FILTER($U$4:$U$34,$S$4:$S$34=M2345)</f>
        <v>468000</v>
      </c>
      <c r="O2345" cm="1">
        <f t="array" ref="O2345">_xlfn._xlws.FILTER($V$4:$V$34,$S$4:$S$34=M2345)</f>
        <v>312000</v>
      </c>
      <c r="P2345">
        <f t="shared" si="137"/>
        <v>2895360</v>
      </c>
    </row>
    <row r="2346" spans="1:16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2920320</v>
      </c>
      <c r="G2346" s="7">
        <v>42</v>
      </c>
      <c r="H2346" s="1">
        <v>0</v>
      </c>
      <c r="I2346" s="7" t="s">
        <v>22</v>
      </c>
      <c r="K2346">
        <f t="shared" si="140"/>
        <v>93</v>
      </c>
      <c r="L2346">
        <f t="shared" si="138"/>
        <v>9.36000000000001</v>
      </c>
      <c r="M2346">
        <f t="shared" si="139"/>
        <v>1030</v>
      </c>
      <c r="N2346" cm="1">
        <f t="array" ref="N2346">_xlfn._xlws.FILTER($U$4:$U$34,$S$4:$S$34=M2346)</f>
        <v>468000</v>
      </c>
      <c r="O2346" cm="1">
        <f t="array" ref="O2346">_xlfn._xlws.FILTER($V$4:$V$34,$S$4:$S$34=M2346)</f>
        <v>312000</v>
      </c>
      <c r="P2346">
        <f t="shared" si="137"/>
        <v>2920320</v>
      </c>
    </row>
    <row r="2347" spans="1:16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2945280</v>
      </c>
      <c r="G2347" s="7">
        <v>43</v>
      </c>
      <c r="H2347" s="1">
        <v>0</v>
      </c>
      <c r="I2347" s="7" t="s">
        <v>22</v>
      </c>
      <c r="K2347">
        <f t="shared" si="140"/>
        <v>94</v>
      </c>
      <c r="L2347">
        <f t="shared" si="138"/>
        <v>9.44000000000001</v>
      </c>
      <c r="M2347">
        <f t="shared" si="139"/>
        <v>1030</v>
      </c>
      <c r="N2347" cm="1">
        <f t="array" ref="N2347">_xlfn._xlws.FILTER($U$4:$U$34,$S$4:$S$34=M2347)</f>
        <v>468000</v>
      </c>
      <c r="O2347" cm="1">
        <f t="array" ref="O2347">_xlfn._xlws.FILTER($V$4:$V$34,$S$4:$S$34=M2347)</f>
        <v>312000</v>
      </c>
      <c r="P2347">
        <f t="shared" si="137"/>
        <v>2945280</v>
      </c>
    </row>
    <row r="2348" spans="1:16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2970240</v>
      </c>
      <c r="G2348" s="7">
        <v>44</v>
      </c>
      <c r="H2348" s="1">
        <v>0</v>
      </c>
      <c r="I2348" s="7" t="s">
        <v>22</v>
      </c>
      <c r="K2348">
        <f t="shared" si="140"/>
        <v>95</v>
      </c>
      <c r="L2348">
        <f t="shared" si="138"/>
        <v>9.52000000000001</v>
      </c>
      <c r="M2348">
        <f t="shared" si="139"/>
        <v>1030</v>
      </c>
      <c r="N2348" cm="1">
        <f t="array" ref="N2348">_xlfn._xlws.FILTER($U$4:$U$34,$S$4:$S$34=M2348)</f>
        <v>468000</v>
      </c>
      <c r="O2348" cm="1">
        <f t="array" ref="O2348">_xlfn._xlws.FILTER($V$4:$V$34,$S$4:$S$34=M2348)</f>
        <v>312000</v>
      </c>
      <c r="P2348">
        <f t="shared" si="137"/>
        <v>2970240</v>
      </c>
    </row>
    <row r="2349" spans="1:16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2995200</v>
      </c>
      <c r="G2349" s="7">
        <v>45</v>
      </c>
      <c r="H2349" s="1">
        <v>0</v>
      </c>
      <c r="I2349" s="7" t="s">
        <v>22</v>
      </c>
      <c r="K2349">
        <f t="shared" si="140"/>
        <v>96</v>
      </c>
      <c r="L2349">
        <f t="shared" si="138"/>
        <v>9.60000000000001</v>
      </c>
      <c r="M2349">
        <f t="shared" si="139"/>
        <v>1030</v>
      </c>
      <c r="N2349" cm="1">
        <f t="array" ref="N2349">_xlfn._xlws.FILTER($U$4:$U$34,$S$4:$S$34=M2349)</f>
        <v>468000</v>
      </c>
      <c r="O2349" cm="1">
        <f t="array" ref="O2349">_xlfn._xlws.FILTER($V$4:$V$34,$S$4:$S$34=M2349)</f>
        <v>312000</v>
      </c>
      <c r="P2349">
        <f t="shared" si="137"/>
        <v>2995200</v>
      </c>
    </row>
    <row r="2350" spans="1:16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3020160</v>
      </c>
      <c r="G2350" s="7">
        <v>46</v>
      </c>
      <c r="H2350" s="1">
        <v>0</v>
      </c>
      <c r="I2350" s="7" t="s">
        <v>22</v>
      </c>
      <c r="K2350">
        <f t="shared" si="140"/>
        <v>97</v>
      </c>
      <c r="L2350">
        <f t="shared" si="138"/>
        <v>9.68000000000001</v>
      </c>
      <c r="M2350">
        <f t="shared" si="139"/>
        <v>1030</v>
      </c>
      <c r="N2350" cm="1">
        <f t="array" ref="N2350">_xlfn._xlws.FILTER($U$4:$U$34,$S$4:$S$34=M2350)</f>
        <v>468000</v>
      </c>
      <c r="O2350" cm="1">
        <f t="array" ref="O2350">_xlfn._xlws.FILTER($V$4:$V$34,$S$4:$S$34=M2350)</f>
        <v>312000</v>
      </c>
      <c r="P2350">
        <f t="shared" si="137"/>
        <v>3020160</v>
      </c>
    </row>
    <row r="2351" spans="1:16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3045120</v>
      </c>
      <c r="G2351" s="7">
        <v>47</v>
      </c>
      <c r="H2351" s="1">
        <v>0</v>
      </c>
      <c r="I2351" s="7" t="s">
        <v>22</v>
      </c>
      <c r="K2351">
        <f t="shared" si="140"/>
        <v>98</v>
      </c>
      <c r="L2351">
        <f t="shared" si="138"/>
        <v>9.76000000000001</v>
      </c>
      <c r="M2351">
        <f t="shared" si="139"/>
        <v>1030</v>
      </c>
      <c r="N2351" cm="1">
        <f t="array" ref="N2351">_xlfn._xlws.FILTER($U$4:$U$34,$S$4:$S$34=M2351)</f>
        <v>468000</v>
      </c>
      <c r="O2351" cm="1">
        <f t="array" ref="O2351">_xlfn._xlws.FILTER($V$4:$V$34,$S$4:$S$34=M2351)</f>
        <v>312000</v>
      </c>
      <c r="P2351">
        <f t="shared" si="137"/>
        <v>3045120</v>
      </c>
    </row>
    <row r="2352" spans="1:16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3070080</v>
      </c>
      <c r="G2352" s="7">
        <v>48</v>
      </c>
      <c r="H2352" s="1">
        <v>0</v>
      </c>
      <c r="I2352" s="7" t="s">
        <v>22</v>
      </c>
      <c r="K2352">
        <f t="shared" si="140"/>
        <v>99</v>
      </c>
      <c r="L2352">
        <f t="shared" si="138"/>
        <v>9.84000000000001</v>
      </c>
      <c r="M2352">
        <f t="shared" si="139"/>
        <v>1030</v>
      </c>
      <c r="N2352" cm="1">
        <f t="array" ref="N2352">_xlfn._xlws.FILTER($U$4:$U$34,$S$4:$S$34=M2352)</f>
        <v>468000</v>
      </c>
      <c r="O2352" cm="1">
        <f t="array" ref="O2352">_xlfn._xlws.FILTER($V$4:$V$34,$S$4:$S$34=M2352)</f>
        <v>312000</v>
      </c>
      <c r="P2352">
        <f t="shared" si="137"/>
        <v>3070080</v>
      </c>
    </row>
    <row r="2353" spans="1:16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3095040</v>
      </c>
      <c r="G2353" s="7">
        <v>49</v>
      </c>
      <c r="H2353" s="1">
        <v>0</v>
      </c>
      <c r="I2353" s="7" t="s">
        <v>22</v>
      </c>
      <c r="K2353">
        <f t="shared" si="140"/>
        <v>100</v>
      </c>
      <c r="L2353">
        <f t="shared" si="138"/>
        <v>9.92000000000001</v>
      </c>
      <c r="M2353">
        <f t="shared" si="139"/>
        <v>1030</v>
      </c>
      <c r="N2353" cm="1">
        <f t="array" ref="N2353">_xlfn._xlws.FILTER($U$4:$U$34,$S$4:$S$34=M2353)</f>
        <v>468000</v>
      </c>
      <c r="O2353" cm="1">
        <f t="array" ref="O2353">_xlfn._xlws.FILTER($V$4:$V$34,$S$4:$S$34=M2353)</f>
        <v>312000</v>
      </c>
      <c r="P2353">
        <f t="shared" si="137"/>
        <v>3095040</v>
      </c>
    </row>
    <row r="2354" spans="1:16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3120000</v>
      </c>
      <c r="G2354" s="7">
        <v>50</v>
      </c>
      <c r="H2354" s="1">
        <v>0</v>
      </c>
      <c r="I2354" s="7" t="s">
        <v>22</v>
      </c>
      <c r="K2354">
        <f t="shared" si="140"/>
        <v>101</v>
      </c>
      <c r="L2354">
        <f t="shared" si="138"/>
        <v>10</v>
      </c>
      <c r="M2354">
        <f t="shared" si="139"/>
        <v>1030</v>
      </c>
      <c r="N2354" cm="1">
        <f t="array" ref="N2354">_xlfn._xlws.FILTER($U$4:$U$34,$S$4:$S$34=M2354)</f>
        <v>468000</v>
      </c>
      <c r="O2354" cm="1">
        <f t="array" ref="O2354">_xlfn._xlws.FILTER($V$4:$V$34,$S$4:$S$34=M2354)</f>
        <v>312000</v>
      </c>
      <c r="P2354">
        <f t="shared" si="137"/>
        <v>3120000</v>
      </c>
    </row>
    <row r="2355" spans="1:16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3144960</v>
      </c>
      <c r="G2355" s="7">
        <v>51</v>
      </c>
      <c r="H2355" s="1">
        <v>0</v>
      </c>
      <c r="I2355" s="7" t="s">
        <v>22</v>
      </c>
      <c r="K2355">
        <f t="shared" si="140"/>
        <v>102</v>
      </c>
      <c r="L2355">
        <f t="shared" si="138"/>
        <v>10.08</v>
      </c>
      <c r="M2355">
        <f t="shared" si="139"/>
        <v>1030</v>
      </c>
      <c r="N2355" cm="1">
        <f t="array" ref="N2355">_xlfn._xlws.FILTER($U$4:$U$34,$S$4:$S$34=M2355)</f>
        <v>468000</v>
      </c>
      <c r="O2355" cm="1">
        <f t="array" ref="O2355">_xlfn._xlws.FILTER($V$4:$V$34,$S$4:$S$34=M2355)</f>
        <v>312000</v>
      </c>
      <c r="P2355">
        <f t="shared" si="137"/>
        <v>3144960</v>
      </c>
    </row>
    <row r="2356" spans="1:16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3169920</v>
      </c>
      <c r="G2356" s="7">
        <v>52</v>
      </c>
      <c r="H2356" s="1">
        <v>0</v>
      </c>
      <c r="I2356" s="7" t="s">
        <v>22</v>
      </c>
      <c r="K2356">
        <f t="shared" si="140"/>
        <v>103</v>
      </c>
      <c r="L2356">
        <f t="shared" si="138"/>
        <v>10.16</v>
      </c>
      <c r="M2356">
        <f t="shared" si="139"/>
        <v>1030</v>
      </c>
      <c r="N2356" cm="1">
        <f t="array" ref="N2356">_xlfn._xlws.FILTER($U$4:$U$34,$S$4:$S$34=M2356)</f>
        <v>468000</v>
      </c>
      <c r="O2356" cm="1">
        <f t="array" ref="O2356">_xlfn._xlws.FILTER($V$4:$V$34,$S$4:$S$34=M2356)</f>
        <v>312000</v>
      </c>
      <c r="P2356">
        <f t="shared" si="137"/>
        <v>3169920</v>
      </c>
    </row>
    <row r="2357" spans="1:16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3194880</v>
      </c>
      <c r="G2357" s="7">
        <v>53</v>
      </c>
      <c r="H2357" s="1">
        <v>0</v>
      </c>
      <c r="I2357" s="7" t="s">
        <v>22</v>
      </c>
      <c r="K2357">
        <f t="shared" si="140"/>
        <v>104</v>
      </c>
      <c r="L2357">
        <f t="shared" si="138"/>
        <v>10.24</v>
      </c>
      <c r="M2357">
        <f t="shared" si="139"/>
        <v>1030</v>
      </c>
      <c r="N2357" cm="1">
        <f t="array" ref="N2357">_xlfn._xlws.FILTER($U$4:$U$34,$S$4:$S$34=M2357)</f>
        <v>468000</v>
      </c>
      <c r="O2357" cm="1">
        <f t="array" ref="O2357">_xlfn._xlws.FILTER($V$4:$V$34,$S$4:$S$34=M2357)</f>
        <v>312000</v>
      </c>
      <c r="P2357">
        <f t="shared" si="137"/>
        <v>3194880</v>
      </c>
    </row>
    <row r="2358" spans="1:16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3219840</v>
      </c>
      <c r="G2358" s="7">
        <v>54</v>
      </c>
      <c r="H2358" s="1">
        <v>0</v>
      </c>
      <c r="I2358" s="7" t="s">
        <v>22</v>
      </c>
      <c r="K2358">
        <f t="shared" si="140"/>
        <v>105</v>
      </c>
      <c r="L2358">
        <f t="shared" si="138"/>
        <v>10.32</v>
      </c>
      <c r="M2358">
        <f t="shared" si="139"/>
        <v>1030</v>
      </c>
      <c r="N2358" cm="1">
        <f t="array" ref="N2358">_xlfn._xlws.FILTER($U$4:$U$34,$S$4:$S$34=M2358)</f>
        <v>468000</v>
      </c>
      <c r="O2358" cm="1">
        <f t="array" ref="O2358">_xlfn._xlws.FILTER($V$4:$V$34,$S$4:$S$34=M2358)</f>
        <v>312000</v>
      </c>
      <c r="P2358">
        <f t="shared" si="137"/>
        <v>3219840</v>
      </c>
    </row>
    <row r="2359" spans="1:16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3244800</v>
      </c>
      <c r="G2359" s="7">
        <v>55</v>
      </c>
      <c r="H2359" s="1">
        <v>0</v>
      </c>
      <c r="I2359" s="7" t="s">
        <v>22</v>
      </c>
      <c r="K2359">
        <f t="shared" si="140"/>
        <v>106</v>
      </c>
      <c r="L2359">
        <f t="shared" si="138"/>
        <v>10.4</v>
      </c>
      <c r="M2359">
        <f t="shared" si="139"/>
        <v>1030</v>
      </c>
      <c r="N2359" cm="1">
        <f t="array" ref="N2359">_xlfn._xlws.FILTER($U$4:$U$34,$S$4:$S$34=M2359)</f>
        <v>468000</v>
      </c>
      <c r="O2359" cm="1">
        <f t="array" ref="O2359">_xlfn._xlws.FILTER($V$4:$V$34,$S$4:$S$34=M2359)</f>
        <v>312000</v>
      </c>
      <c r="P2359">
        <f t="shared" si="137"/>
        <v>3244800</v>
      </c>
    </row>
    <row r="2360" spans="1:16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3269760</v>
      </c>
      <c r="G2360" s="7">
        <v>56</v>
      </c>
      <c r="H2360" s="1">
        <v>0</v>
      </c>
      <c r="I2360" s="7" t="s">
        <v>22</v>
      </c>
      <c r="K2360">
        <f t="shared" si="140"/>
        <v>107</v>
      </c>
      <c r="L2360">
        <f t="shared" si="138"/>
        <v>10.48</v>
      </c>
      <c r="M2360">
        <f t="shared" si="139"/>
        <v>1030</v>
      </c>
      <c r="N2360" cm="1">
        <f t="array" ref="N2360">_xlfn._xlws.FILTER($U$4:$U$34,$S$4:$S$34=M2360)</f>
        <v>468000</v>
      </c>
      <c r="O2360" cm="1">
        <f t="array" ref="O2360">_xlfn._xlws.FILTER($V$4:$V$34,$S$4:$S$34=M2360)</f>
        <v>312000</v>
      </c>
      <c r="P2360">
        <f t="shared" si="137"/>
        <v>3269760</v>
      </c>
    </row>
    <row r="2361" spans="1:16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3294720</v>
      </c>
      <c r="G2361" s="7">
        <v>57</v>
      </c>
      <c r="H2361" s="1">
        <v>0</v>
      </c>
      <c r="I2361" s="7" t="s">
        <v>22</v>
      </c>
      <c r="K2361">
        <f t="shared" si="140"/>
        <v>108</v>
      </c>
      <c r="L2361">
        <f t="shared" si="138"/>
        <v>10.56</v>
      </c>
      <c r="M2361">
        <f t="shared" si="139"/>
        <v>1030</v>
      </c>
      <c r="N2361" cm="1">
        <f t="array" ref="N2361">_xlfn._xlws.FILTER($U$4:$U$34,$S$4:$S$34=M2361)</f>
        <v>468000</v>
      </c>
      <c r="O2361" cm="1">
        <f t="array" ref="O2361">_xlfn._xlws.FILTER($V$4:$V$34,$S$4:$S$34=M2361)</f>
        <v>312000</v>
      </c>
      <c r="P2361">
        <f t="shared" si="137"/>
        <v>3294720</v>
      </c>
    </row>
    <row r="2362" spans="1:16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3319680</v>
      </c>
      <c r="G2362" s="7">
        <v>58</v>
      </c>
      <c r="H2362" s="1">
        <v>0</v>
      </c>
      <c r="I2362" s="7" t="s">
        <v>22</v>
      </c>
      <c r="K2362">
        <f t="shared" si="140"/>
        <v>109</v>
      </c>
      <c r="L2362">
        <f t="shared" si="138"/>
        <v>10.64</v>
      </c>
      <c r="M2362">
        <f t="shared" si="139"/>
        <v>1030</v>
      </c>
      <c r="N2362" cm="1">
        <f t="array" ref="N2362">_xlfn._xlws.FILTER($U$4:$U$34,$S$4:$S$34=M2362)</f>
        <v>468000</v>
      </c>
      <c r="O2362" cm="1">
        <f t="array" ref="O2362">_xlfn._xlws.FILTER($V$4:$V$34,$S$4:$S$34=M2362)</f>
        <v>312000</v>
      </c>
      <c r="P2362">
        <f t="shared" si="137"/>
        <v>3319680</v>
      </c>
    </row>
    <row r="2363" spans="1:16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3344640</v>
      </c>
      <c r="G2363" s="7">
        <v>59</v>
      </c>
      <c r="H2363" s="1">
        <v>0</v>
      </c>
      <c r="I2363" s="7" t="s">
        <v>22</v>
      </c>
      <c r="K2363">
        <f t="shared" si="140"/>
        <v>110</v>
      </c>
      <c r="L2363">
        <f t="shared" si="138"/>
        <v>10.72</v>
      </c>
      <c r="M2363">
        <f t="shared" si="139"/>
        <v>1030</v>
      </c>
      <c r="N2363" cm="1">
        <f t="array" ref="N2363">_xlfn._xlws.FILTER($U$4:$U$34,$S$4:$S$34=M2363)</f>
        <v>468000</v>
      </c>
      <c r="O2363" cm="1">
        <f t="array" ref="O2363">_xlfn._xlws.FILTER($V$4:$V$34,$S$4:$S$34=M2363)</f>
        <v>312000</v>
      </c>
      <c r="P2363">
        <f t="shared" si="137"/>
        <v>3344640</v>
      </c>
    </row>
    <row r="2364" spans="1:16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3369600</v>
      </c>
      <c r="G2364" s="7">
        <v>60</v>
      </c>
      <c r="H2364" s="1">
        <v>0</v>
      </c>
      <c r="I2364" s="7" t="s">
        <v>22</v>
      </c>
      <c r="K2364">
        <f t="shared" si="140"/>
        <v>111</v>
      </c>
      <c r="L2364">
        <f t="shared" si="138"/>
        <v>10.8</v>
      </c>
      <c r="M2364">
        <f t="shared" si="139"/>
        <v>1030</v>
      </c>
      <c r="N2364" cm="1">
        <f t="array" ref="N2364">_xlfn._xlws.FILTER($U$4:$U$34,$S$4:$S$34=M2364)</f>
        <v>468000</v>
      </c>
      <c r="O2364" cm="1">
        <f t="array" ref="O2364">_xlfn._xlws.FILTER($V$4:$V$34,$S$4:$S$34=M2364)</f>
        <v>312000</v>
      </c>
      <c r="P2364">
        <f t="shared" si="137"/>
        <v>3369600</v>
      </c>
    </row>
    <row r="2365" spans="1:16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3394560</v>
      </c>
      <c r="G2365" s="7">
        <v>61</v>
      </c>
      <c r="H2365" s="1">
        <v>0</v>
      </c>
      <c r="I2365" s="7" t="s">
        <v>22</v>
      </c>
      <c r="K2365">
        <f t="shared" si="140"/>
        <v>112</v>
      </c>
      <c r="L2365">
        <f t="shared" si="138"/>
        <v>10.88</v>
      </c>
      <c r="M2365">
        <f t="shared" si="139"/>
        <v>1030</v>
      </c>
      <c r="N2365" cm="1">
        <f t="array" ref="N2365">_xlfn._xlws.FILTER($U$4:$U$34,$S$4:$S$34=M2365)</f>
        <v>468000</v>
      </c>
      <c r="O2365" cm="1">
        <f t="array" ref="O2365">_xlfn._xlws.FILTER($V$4:$V$34,$S$4:$S$34=M2365)</f>
        <v>312000</v>
      </c>
      <c r="P2365">
        <f t="shared" si="137"/>
        <v>3394560</v>
      </c>
    </row>
    <row r="2366" spans="1:16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3419520</v>
      </c>
      <c r="G2366" s="7">
        <v>62</v>
      </c>
      <c r="H2366" s="1">
        <v>0</v>
      </c>
      <c r="I2366" s="7" t="s">
        <v>22</v>
      </c>
      <c r="K2366">
        <f t="shared" si="140"/>
        <v>113</v>
      </c>
      <c r="L2366">
        <f t="shared" si="138"/>
        <v>10.96</v>
      </c>
      <c r="M2366">
        <f t="shared" si="139"/>
        <v>1030</v>
      </c>
      <c r="N2366" cm="1">
        <f t="array" ref="N2366">_xlfn._xlws.FILTER($U$4:$U$34,$S$4:$S$34=M2366)</f>
        <v>468000</v>
      </c>
      <c r="O2366" cm="1">
        <f t="array" ref="O2366">_xlfn._xlws.FILTER($V$4:$V$34,$S$4:$S$34=M2366)</f>
        <v>312000</v>
      </c>
      <c r="P2366">
        <f t="shared" si="137"/>
        <v>3419520</v>
      </c>
    </row>
    <row r="2367" spans="1:16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3444480</v>
      </c>
      <c r="G2367" s="7">
        <v>63</v>
      </c>
      <c r="H2367" s="1">
        <v>0</v>
      </c>
      <c r="I2367" s="7" t="s">
        <v>22</v>
      </c>
      <c r="K2367">
        <f t="shared" si="140"/>
        <v>114</v>
      </c>
      <c r="L2367">
        <f t="shared" si="138"/>
        <v>11.04</v>
      </c>
      <c r="M2367">
        <f t="shared" si="139"/>
        <v>1030</v>
      </c>
      <c r="N2367" cm="1">
        <f t="array" ref="N2367">_xlfn._xlws.FILTER($U$4:$U$34,$S$4:$S$34=M2367)</f>
        <v>468000</v>
      </c>
      <c r="O2367" cm="1">
        <f t="array" ref="O2367">_xlfn._xlws.FILTER($V$4:$V$34,$S$4:$S$34=M2367)</f>
        <v>312000</v>
      </c>
      <c r="P2367">
        <f t="shared" si="137"/>
        <v>3444480</v>
      </c>
    </row>
    <row r="2368" spans="1:16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3469440</v>
      </c>
      <c r="G2368" s="7">
        <v>64</v>
      </c>
      <c r="H2368" s="1">
        <v>0</v>
      </c>
      <c r="I2368" s="7" t="s">
        <v>22</v>
      </c>
      <c r="K2368">
        <f t="shared" si="140"/>
        <v>115</v>
      </c>
      <c r="L2368">
        <f t="shared" si="138"/>
        <v>11.12</v>
      </c>
      <c r="M2368">
        <f t="shared" si="139"/>
        <v>1030</v>
      </c>
      <c r="N2368" cm="1">
        <f t="array" ref="N2368">_xlfn._xlws.FILTER($U$4:$U$34,$S$4:$S$34=M2368)</f>
        <v>468000</v>
      </c>
      <c r="O2368" cm="1">
        <f t="array" ref="O2368">_xlfn._xlws.FILTER($V$4:$V$34,$S$4:$S$34=M2368)</f>
        <v>312000</v>
      </c>
      <c r="P2368">
        <f t="shared" si="137"/>
        <v>3469440</v>
      </c>
    </row>
    <row r="2369" spans="1:16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3494400</v>
      </c>
      <c r="G2369" s="7">
        <v>65</v>
      </c>
      <c r="H2369" s="1">
        <v>0</v>
      </c>
      <c r="I2369" s="7" t="s">
        <v>22</v>
      </c>
      <c r="K2369">
        <f t="shared" si="140"/>
        <v>116</v>
      </c>
      <c r="L2369">
        <f t="shared" si="138"/>
        <v>11.2</v>
      </c>
      <c r="M2369">
        <f t="shared" si="139"/>
        <v>1030</v>
      </c>
      <c r="N2369" cm="1">
        <f t="array" ref="N2369">_xlfn._xlws.FILTER($U$4:$U$34,$S$4:$S$34=M2369)</f>
        <v>468000</v>
      </c>
      <c r="O2369" cm="1">
        <f t="array" ref="O2369">_xlfn._xlws.FILTER($V$4:$V$34,$S$4:$S$34=M2369)</f>
        <v>312000</v>
      </c>
      <c r="P2369">
        <f t="shared" si="137"/>
        <v>3494400</v>
      </c>
    </row>
    <row r="2370" spans="1:16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3519360</v>
      </c>
      <c r="G2370" s="7">
        <v>66</v>
      </c>
      <c r="H2370" s="1">
        <v>0</v>
      </c>
      <c r="I2370" s="7" t="s">
        <v>22</v>
      </c>
      <c r="K2370">
        <f t="shared" si="140"/>
        <v>117</v>
      </c>
      <c r="L2370">
        <f t="shared" si="138"/>
        <v>11.28</v>
      </c>
      <c r="M2370">
        <f t="shared" si="139"/>
        <v>1030</v>
      </c>
      <c r="N2370" cm="1">
        <f t="array" ref="N2370">_xlfn._xlws.FILTER($U$4:$U$34,$S$4:$S$34=M2370)</f>
        <v>468000</v>
      </c>
      <c r="O2370" cm="1">
        <f t="array" ref="O2370">_xlfn._xlws.FILTER($V$4:$V$34,$S$4:$S$34=M2370)</f>
        <v>312000</v>
      </c>
      <c r="P2370">
        <f t="shared" si="137"/>
        <v>3519360</v>
      </c>
    </row>
    <row r="2371" spans="1:16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3544320</v>
      </c>
      <c r="G2371" s="7">
        <v>67</v>
      </c>
      <c r="H2371" s="1">
        <v>0</v>
      </c>
      <c r="I2371" s="7" t="s">
        <v>22</v>
      </c>
      <c r="K2371">
        <f t="shared" si="140"/>
        <v>118</v>
      </c>
      <c r="L2371">
        <f t="shared" si="138"/>
        <v>11.36</v>
      </c>
      <c r="M2371">
        <f t="shared" si="139"/>
        <v>1030</v>
      </c>
      <c r="N2371" cm="1">
        <f t="array" ref="N2371">_xlfn._xlws.FILTER($U$4:$U$34,$S$4:$S$34=M2371)</f>
        <v>468000</v>
      </c>
      <c r="O2371" cm="1">
        <f t="array" ref="O2371">_xlfn._xlws.FILTER($V$4:$V$34,$S$4:$S$34=M2371)</f>
        <v>312000</v>
      </c>
      <c r="P2371">
        <f t="shared" si="137"/>
        <v>3544320</v>
      </c>
    </row>
    <row r="2372" spans="1:16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3569280</v>
      </c>
      <c r="G2372" s="7">
        <v>68</v>
      </c>
      <c r="H2372" s="1">
        <v>0</v>
      </c>
      <c r="I2372" s="7" t="s">
        <v>22</v>
      </c>
      <c r="K2372">
        <f t="shared" si="140"/>
        <v>119</v>
      </c>
      <c r="L2372">
        <f t="shared" si="138"/>
        <v>11.44</v>
      </c>
      <c r="M2372">
        <f t="shared" si="139"/>
        <v>1030</v>
      </c>
      <c r="N2372" cm="1">
        <f t="array" ref="N2372">_xlfn._xlws.FILTER($U$4:$U$34,$S$4:$S$34=M2372)</f>
        <v>468000</v>
      </c>
      <c r="O2372" cm="1">
        <f t="array" ref="O2372">_xlfn._xlws.FILTER($V$4:$V$34,$S$4:$S$34=M2372)</f>
        <v>312000</v>
      </c>
      <c r="P2372">
        <f t="shared" si="137"/>
        <v>3569280</v>
      </c>
    </row>
    <row r="2373" spans="1:16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3594240</v>
      </c>
      <c r="G2373" s="7">
        <v>69</v>
      </c>
      <c r="H2373" s="1">
        <v>0</v>
      </c>
      <c r="I2373" s="7" t="s">
        <v>22</v>
      </c>
      <c r="K2373">
        <f t="shared" si="140"/>
        <v>120</v>
      </c>
      <c r="L2373">
        <f t="shared" si="138"/>
        <v>11.52</v>
      </c>
      <c r="M2373">
        <f t="shared" si="139"/>
        <v>1030</v>
      </c>
      <c r="N2373" cm="1">
        <f t="array" ref="N2373">_xlfn._xlws.FILTER($U$4:$U$34,$S$4:$S$34=M2373)</f>
        <v>468000</v>
      </c>
      <c r="O2373" cm="1">
        <f t="array" ref="O2373">_xlfn._xlws.FILTER($V$4:$V$34,$S$4:$S$34=M2373)</f>
        <v>312000</v>
      </c>
      <c r="P2373">
        <f t="shared" ref="P2373:P2436" si="141">INT(IF(K2373&lt;4,N2373*L2373,O2373*L2373))</f>
        <v>3594240</v>
      </c>
    </row>
    <row r="2374" spans="1:16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3619200</v>
      </c>
      <c r="G2374" s="7">
        <v>70</v>
      </c>
      <c r="H2374" s="1">
        <v>0</v>
      </c>
      <c r="I2374" s="7" t="s">
        <v>22</v>
      </c>
      <c r="K2374">
        <f t="shared" si="140"/>
        <v>121</v>
      </c>
      <c r="L2374">
        <f t="shared" si="138"/>
        <v>11.6</v>
      </c>
      <c r="M2374">
        <f t="shared" si="139"/>
        <v>1030</v>
      </c>
      <c r="N2374" cm="1">
        <f t="array" ref="N2374">_xlfn._xlws.FILTER($U$4:$U$34,$S$4:$S$34=M2374)</f>
        <v>468000</v>
      </c>
      <c r="O2374" cm="1">
        <f t="array" ref="O2374">_xlfn._xlws.FILTER($V$4:$V$34,$S$4:$S$34=M2374)</f>
        <v>312000</v>
      </c>
      <c r="P2374">
        <f t="shared" si="141"/>
        <v>3619200</v>
      </c>
    </row>
    <row r="2375" spans="1:16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3644160</v>
      </c>
      <c r="G2375" s="7">
        <v>71</v>
      </c>
      <c r="H2375" s="1">
        <v>0</v>
      </c>
      <c r="I2375" s="7" t="s">
        <v>22</v>
      </c>
      <c r="K2375">
        <f t="shared" si="140"/>
        <v>122</v>
      </c>
      <c r="L2375">
        <f t="shared" si="138"/>
        <v>11.68</v>
      </c>
      <c r="M2375">
        <f t="shared" si="139"/>
        <v>1030</v>
      </c>
      <c r="N2375" cm="1">
        <f t="array" ref="N2375">_xlfn._xlws.FILTER($U$4:$U$34,$S$4:$S$34=M2375)</f>
        <v>468000</v>
      </c>
      <c r="O2375" cm="1">
        <f t="array" ref="O2375">_xlfn._xlws.FILTER($V$4:$V$34,$S$4:$S$34=M2375)</f>
        <v>312000</v>
      </c>
      <c r="P2375">
        <f t="shared" si="141"/>
        <v>3644160</v>
      </c>
    </row>
    <row r="2376" spans="1:16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3669120</v>
      </c>
      <c r="G2376" s="7">
        <v>72</v>
      </c>
      <c r="H2376" s="1">
        <v>0</v>
      </c>
      <c r="I2376" s="7" t="s">
        <v>22</v>
      </c>
      <c r="K2376">
        <f t="shared" si="140"/>
        <v>123</v>
      </c>
      <c r="L2376">
        <f t="shared" si="138"/>
        <v>11.76</v>
      </c>
      <c r="M2376">
        <f t="shared" si="139"/>
        <v>1030</v>
      </c>
      <c r="N2376" cm="1">
        <f t="array" ref="N2376">_xlfn._xlws.FILTER($U$4:$U$34,$S$4:$S$34=M2376)</f>
        <v>468000</v>
      </c>
      <c r="O2376" cm="1">
        <f t="array" ref="O2376">_xlfn._xlws.FILTER($V$4:$V$34,$S$4:$S$34=M2376)</f>
        <v>312000</v>
      </c>
      <c r="P2376">
        <f t="shared" si="141"/>
        <v>3669120</v>
      </c>
    </row>
    <row r="2377" spans="1:16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3694080</v>
      </c>
      <c r="G2377" s="7">
        <v>73</v>
      </c>
      <c r="H2377" s="1">
        <v>0</v>
      </c>
      <c r="I2377" s="7" t="s">
        <v>22</v>
      </c>
      <c r="K2377">
        <f t="shared" si="140"/>
        <v>124</v>
      </c>
      <c r="L2377">
        <f t="shared" si="138"/>
        <v>11.84</v>
      </c>
      <c r="M2377">
        <f t="shared" si="139"/>
        <v>1030</v>
      </c>
      <c r="N2377" cm="1">
        <f t="array" ref="N2377">_xlfn._xlws.FILTER($U$4:$U$34,$S$4:$S$34=M2377)</f>
        <v>468000</v>
      </c>
      <c r="O2377" cm="1">
        <f t="array" ref="O2377">_xlfn._xlws.FILTER($V$4:$V$34,$S$4:$S$34=M2377)</f>
        <v>312000</v>
      </c>
      <c r="P2377">
        <f t="shared" si="141"/>
        <v>3694080</v>
      </c>
    </row>
    <row r="2378" spans="1:16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3719040</v>
      </c>
      <c r="G2378" s="7">
        <v>74</v>
      </c>
      <c r="H2378" s="1">
        <v>0</v>
      </c>
      <c r="I2378" s="7" t="s">
        <v>22</v>
      </c>
      <c r="K2378">
        <f t="shared" si="140"/>
        <v>125</v>
      </c>
      <c r="L2378">
        <f t="shared" si="138"/>
        <v>11.92</v>
      </c>
      <c r="M2378">
        <f t="shared" si="139"/>
        <v>1030</v>
      </c>
      <c r="N2378" cm="1">
        <f t="array" ref="N2378">_xlfn._xlws.FILTER($U$4:$U$34,$S$4:$S$34=M2378)</f>
        <v>468000</v>
      </c>
      <c r="O2378" cm="1">
        <f t="array" ref="O2378">_xlfn._xlws.FILTER($V$4:$V$34,$S$4:$S$34=M2378)</f>
        <v>312000</v>
      </c>
      <c r="P2378">
        <f t="shared" si="141"/>
        <v>3719040</v>
      </c>
    </row>
    <row r="2379" spans="1:16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3744000</v>
      </c>
      <c r="G2379" s="7">
        <v>75</v>
      </c>
      <c r="H2379" s="1">
        <v>0</v>
      </c>
      <c r="I2379" s="7" t="s">
        <v>22</v>
      </c>
      <c r="K2379">
        <f t="shared" si="140"/>
        <v>126</v>
      </c>
      <c r="L2379">
        <f t="shared" si="138"/>
        <v>12</v>
      </c>
      <c r="M2379">
        <f t="shared" si="139"/>
        <v>1030</v>
      </c>
      <c r="N2379" cm="1">
        <f t="array" ref="N2379">_xlfn._xlws.FILTER($U$4:$U$34,$S$4:$S$34=M2379)</f>
        <v>468000</v>
      </c>
      <c r="O2379" cm="1">
        <f t="array" ref="O2379">_xlfn._xlws.FILTER($V$4:$V$34,$S$4:$S$34=M2379)</f>
        <v>312000</v>
      </c>
      <c r="P2379">
        <f t="shared" si="141"/>
        <v>3744000</v>
      </c>
    </row>
    <row r="2380" spans="1:16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3768960</v>
      </c>
      <c r="G2380" s="7">
        <v>76</v>
      </c>
      <c r="H2380" s="1">
        <v>0</v>
      </c>
      <c r="I2380" s="7" t="s">
        <v>22</v>
      </c>
      <c r="K2380">
        <f t="shared" si="140"/>
        <v>127</v>
      </c>
      <c r="L2380">
        <f t="shared" si="138"/>
        <v>12.08</v>
      </c>
      <c r="M2380">
        <f t="shared" si="139"/>
        <v>1030</v>
      </c>
      <c r="N2380" cm="1">
        <f t="array" ref="N2380">_xlfn._xlws.FILTER($U$4:$U$34,$S$4:$S$34=M2380)</f>
        <v>468000</v>
      </c>
      <c r="O2380" cm="1">
        <f t="array" ref="O2380">_xlfn._xlws.FILTER($V$4:$V$34,$S$4:$S$34=M2380)</f>
        <v>312000</v>
      </c>
      <c r="P2380">
        <f t="shared" si="141"/>
        <v>3768960</v>
      </c>
    </row>
    <row r="2381" spans="1:16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3793920</v>
      </c>
      <c r="G2381" s="7">
        <v>77</v>
      </c>
      <c r="H2381" s="1">
        <v>0</v>
      </c>
      <c r="I2381" s="7" t="s">
        <v>22</v>
      </c>
      <c r="K2381">
        <f t="shared" si="140"/>
        <v>128</v>
      </c>
      <c r="L2381">
        <f t="shared" si="138"/>
        <v>12.16</v>
      </c>
      <c r="M2381">
        <f t="shared" si="139"/>
        <v>1030</v>
      </c>
      <c r="N2381" cm="1">
        <f t="array" ref="N2381">_xlfn._xlws.FILTER($U$4:$U$34,$S$4:$S$34=M2381)</f>
        <v>468000</v>
      </c>
      <c r="O2381" cm="1">
        <f t="array" ref="O2381">_xlfn._xlws.FILTER($V$4:$V$34,$S$4:$S$34=M2381)</f>
        <v>312000</v>
      </c>
      <c r="P2381">
        <f t="shared" si="141"/>
        <v>3793920</v>
      </c>
    </row>
    <row r="2382" spans="1:16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3818880</v>
      </c>
      <c r="G2382" s="7">
        <v>78</v>
      </c>
      <c r="H2382" s="1">
        <v>0</v>
      </c>
      <c r="I2382" s="7" t="s">
        <v>22</v>
      </c>
      <c r="K2382">
        <f t="shared" si="140"/>
        <v>129</v>
      </c>
      <c r="L2382">
        <f t="shared" si="138"/>
        <v>12.24</v>
      </c>
      <c r="M2382">
        <f t="shared" si="139"/>
        <v>1030</v>
      </c>
      <c r="N2382" cm="1">
        <f t="array" ref="N2382">_xlfn._xlws.FILTER($U$4:$U$34,$S$4:$S$34=M2382)</f>
        <v>468000</v>
      </c>
      <c r="O2382" cm="1">
        <f t="array" ref="O2382">_xlfn._xlws.FILTER($V$4:$V$34,$S$4:$S$34=M2382)</f>
        <v>312000</v>
      </c>
      <c r="P2382">
        <f t="shared" si="141"/>
        <v>3818880</v>
      </c>
    </row>
    <row r="2383" spans="1:16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3843840</v>
      </c>
      <c r="G2383" s="7">
        <v>79</v>
      </c>
      <c r="H2383" s="1">
        <v>0</v>
      </c>
      <c r="I2383" s="7" t="s">
        <v>22</v>
      </c>
      <c r="K2383">
        <f t="shared" si="140"/>
        <v>130</v>
      </c>
      <c r="L2383">
        <f t="shared" si="138"/>
        <v>12.32</v>
      </c>
      <c r="M2383">
        <f t="shared" si="139"/>
        <v>1030</v>
      </c>
      <c r="N2383" cm="1">
        <f t="array" ref="N2383">_xlfn._xlws.FILTER($U$4:$U$34,$S$4:$S$34=M2383)</f>
        <v>468000</v>
      </c>
      <c r="O2383" cm="1">
        <f t="array" ref="O2383">_xlfn._xlws.FILTER($V$4:$V$34,$S$4:$S$34=M2383)</f>
        <v>312000</v>
      </c>
      <c r="P2383">
        <f t="shared" si="141"/>
        <v>3843840</v>
      </c>
    </row>
    <row r="2384" spans="1:16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3868800</v>
      </c>
      <c r="G2384" s="7">
        <v>80</v>
      </c>
      <c r="H2384" s="1">
        <v>0</v>
      </c>
      <c r="I2384" s="7" t="s">
        <v>22</v>
      </c>
      <c r="K2384">
        <f t="shared" si="140"/>
        <v>131</v>
      </c>
      <c r="L2384">
        <f t="shared" si="138"/>
        <v>12.4</v>
      </c>
      <c r="M2384">
        <f t="shared" si="139"/>
        <v>1030</v>
      </c>
      <c r="N2384" cm="1">
        <f t="array" ref="N2384">_xlfn._xlws.FILTER($U$4:$U$34,$S$4:$S$34=M2384)</f>
        <v>468000</v>
      </c>
      <c r="O2384" cm="1">
        <f t="array" ref="O2384">_xlfn._xlws.FILTER($V$4:$V$34,$S$4:$S$34=M2384)</f>
        <v>312000</v>
      </c>
      <c r="P2384">
        <f t="shared" si="141"/>
        <v>3868800</v>
      </c>
    </row>
    <row r="2385" spans="1:16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3893760</v>
      </c>
      <c r="G2385" s="7">
        <v>81</v>
      </c>
      <c r="H2385" s="1">
        <v>0</v>
      </c>
      <c r="I2385" s="7" t="s">
        <v>22</v>
      </c>
      <c r="K2385">
        <f t="shared" si="140"/>
        <v>132</v>
      </c>
      <c r="L2385">
        <f t="shared" si="138"/>
        <v>12.48</v>
      </c>
      <c r="M2385">
        <f t="shared" si="139"/>
        <v>1030</v>
      </c>
      <c r="N2385" cm="1">
        <f t="array" ref="N2385">_xlfn._xlws.FILTER($U$4:$U$34,$S$4:$S$34=M2385)</f>
        <v>468000</v>
      </c>
      <c r="O2385" cm="1">
        <f t="array" ref="O2385">_xlfn._xlws.FILTER($V$4:$V$34,$S$4:$S$34=M2385)</f>
        <v>312000</v>
      </c>
      <c r="P2385">
        <f t="shared" si="141"/>
        <v>3893760</v>
      </c>
    </row>
    <row r="2386" spans="1:16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3918720</v>
      </c>
      <c r="G2386" s="7">
        <v>82</v>
      </c>
      <c r="H2386" s="1">
        <v>0</v>
      </c>
      <c r="I2386" s="7" t="s">
        <v>22</v>
      </c>
      <c r="K2386">
        <f t="shared" si="140"/>
        <v>133</v>
      </c>
      <c r="L2386">
        <f t="shared" si="138"/>
        <v>12.56</v>
      </c>
      <c r="M2386">
        <f t="shared" si="139"/>
        <v>1030</v>
      </c>
      <c r="N2386" cm="1">
        <f t="array" ref="N2386">_xlfn._xlws.FILTER($U$4:$U$34,$S$4:$S$34=M2386)</f>
        <v>468000</v>
      </c>
      <c r="O2386" cm="1">
        <f t="array" ref="O2386">_xlfn._xlws.FILTER($V$4:$V$34,$S$4:$S$34=M2386)</f>
        <v>312000</v>
      </c>
      <c r="P2386">
        <f t="shared" si="141"/>
        <v>3918720</v>
      </c>
    </row>
    <row r="2387" spans="1:16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3943680</v>
      </c>
      <c r="G2387" s="7">
        <v>83</v>
      </c>
      <c r="H2387" s="1">
        <v>0</v>
      </c>
      <c r="I2387" s="7" t="s">
        <v>22</v>
      </c>
      <c r="K2387">
        <f t="shared" si="140"/>
        <v>134</v>
      </c>
      <c r="L2387">
        <f t="shared" si="138"/>
        <v>12.64</v>
      </c>
      <c r="M2387">
        <f t="shared" si="139"/>
        <v>1030</v>
      </c>
      <c r="N2387" cm="1">
        <f t="array" ref="N2387">_xlfn._xlws.FILTER($U$4:$U$34,$S$4:$S$34=M2387)</f>
        <v>468000</v>
      </c>
      <c r="O2387" cm="1">
        <f t="array" ref="O2387">_xlfn._xlws.FILTER($V$4:$V$34,$S$4:$S$34=M2387)</f>
        <v>312000</v>
      </c>
      <c r="P2387">
        <f t="shared" si="141"/>
        <v>3943680</v>
      </c>
    </row>
    <row r="2388" spans="1:16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3968640</v>
      </c>
      <c r="G2388" s="7">
        <v>84</v>
      </c>
      <c r="H2388" s="1">
        <v>0</v>
      </c>
      <c r="I2388" s="7" t="s">
        <v>22</v>
      </c>
      <c r="K2388">
        <f t="shared" si="140"/>
        <v>135</v>
      </c>
      <c r="L2388">
        <f t="shared" si="138"/>
        <v>12.72</v>
      </c>
      <c r="M2388">
        <f t="shared" si="139"/>
        <v>1030</v>
      </c>
      <c r="N2388" cm="1">
        <f t="array" ref="N2388">_xlfn._xlws.FILTER($U$4:$U$34,$S$4:$S$34=M2388)</f>
        <v>468000</v>
      </c>
      <c r="O2388" cm="1">
        <f t="array" ref="O2388">_xlfn._xlws.FILTER($V$4:$V$34,$S$4:$S$34=M2388)</f>
        <v>312000</v>
      </c>
      <c r="P2388">
        <f t="shared" si="141"/>
        <v>3968640</v>
      </c>
    </row>
    <row r="2389" spans="1:16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3993600</v>
      </c>
      <c r="G2389" s="7">
        <v>85</v>
      </c>
      <c r="H2389" s="1">
        <v>0</v>
      </c>
      <c r="I2389" s="7" t="s">
        <v>22</v>
      </c>
      <c r="K2389">
        <f t="shared" si="140"/>
        <v>136</v>
      </c>
      <c r="L2389">
        <f t="shared" si="138"/>
        <v>12.8</v>
      </c>
      <c r="M2389">
        <f t="shared" si="139"/>
        <v>1030</v>
      </c>
      <c r="N2389" cm="1">
        <f t="array" ref="N2389">_xlfn._xlws.FILTER($U$4:$U$34,$S$4:$S$34=M2389)</f>
        <v>468000</v>
      </c>
      <c r="O2389" cm="1">
        <f t="array" ref="O2389">_xlfn._xlws.FILTER($V$4:$V$34,$S$4:$S$34=M2389)</f>
        <v>312000</v>
      </c>
      <c r="P2389">
        <f t="shared" si="141"/>
        <v>3993600</v>
      </c>
    </row>
    <row r="2390" spans="1:16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4018560</v>
      </c>
      <c r="G2390" s="7">
        <v>86</v>
      </c>
      <c r="H2390" s="1">
        <v>0</v>
      </c>
      <c r="I2390" s="7" t="s">
        <v>22</v>
      </c>
      <c r="K2390">
        <f t="shared" si="140"/>
        <v>137</v>
      </c>
      <c r="L2390">
        <f t="shared" si="138"/>
        <v>12.88</v>
      </c>
      <c r="M2390">
        <f t="shared" si="139"/>
        <v>1030</v>
      </c>
      <c r="N2390" cm="1">
        <f t="array" ref="N2390">_xlfn._xlws.FILTER($U$4:$U$34,$S$4:$S$34=M2390)</f>
        <v>468000</v>
      </c>
      <c r="O2390" cm="1">
        <f t="array" ref="O2390">_xlfn._xlws.FILTER($V$4:$V$34,$S$4:$S$34=M2390)</f>
        <v>312000</v>
      </c>
      <c r="P2390">
        <f t="shared" si="141"/>
        <v>4018560</v>
      </c>
    </row>
    <row r="2391" spans="1:16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4043520</v>
      </c>
      <c r="G2391" s="7">
        <v>87</v>
      </c>
      <c r="H2391" s="1">
        <v>0</v>
      </c>
      <c r="I2391" s="7" t="s">
        <v>22</v>
      </c>
      <c r="K2391">
        <f t="shared" si="140"/>
        <v>138</v>
      </c>
      <c r="L2391">
        <f t="shared" si="138"/>
        <v>12.96</v>
      </c>
      <c r="M2391">
        <f t="shared" si="139"/>
        <v>1030</v>
      </c>
      <c r="N2391" cm="1">
        <f t="array" ref="N2391">_xlfn._xlws.FILTER($U$4:$U$34,$S$4:$S$34=M2391)</f>
        <v>468000</v>
      </c>
      <c r="O2391" cm="1">
        <f t="array" ref="O2391">_xlfn._xlws.FILTER($V$4:$V$34,$S$4:$S$34=M2391)</f>
        <v>312000</v>
      </c>
      <c r="P2391">
        <f t="shared" si="141"/>
        <v>4043520</v>
      </c>
    </row>
    <row r="2392" spans="1:16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4068480</v>
      </c>
      <c r="G2392" s="7">
        <v>88</v>
      </c>
      <c r="H2392" s="1">
        <v>0</v>
      </c>
      <c r="I2392" s="7" t="s">
        <v>22</v>
      </c>
      <c r="K2392">
        <f t="shared" si="140"/>
        <v>139</v>
      </c>
      <c r="L2392">
        <f t="shared" si="138"/>
        <v>13.04</v>
      </c>
      <c r="M2392">
        <f t="shared" si="139"/>
        <v>1030</v>
      </c>
      <c r="N2392" cm="1">
        <f t="array" ref="N2392">_xlfn._xlws.FILTER($U$4:$U$34,$S$4:$S$34=M2392)</f>
        <v>468000</v>
      </c>
      <c r="O2392" cm="1">
        <f t="array" ref="O2392">_xlfn._xlws.FILTER($V$4:$V$34,$S$4:$S$34=M2392)</f>
        <v>312000</v>
      </c>
      <c r="P2392">
        <f t="shared" si="141"/>
        <v>4068480</v>
      </c>
    </row>
    <row r="2393" spans="1:16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4093440</v>
      </c>
      <c r="G2393" s="7">
        <v>89</v>
      </c>
      <c r="H2393" s="1">
        <v>0</v>
      </c>
      <c r="I2393" s="7" t="s">
        <v>22</v>
      </c>
      <c r="K2393">
        <f t="shared" si="140"/>
        <v>140</v>
      </c>
      <c r="L2393">
        <f t="shared" si="138"/>
        <v>13.12</v>
      </c>
      <c r="M2393">
        <f t="shared" si="139"/>
        <v>1030</v>
      </c>
      <c r="N2393" cm="1">
        <f t="array" ref="N2393">_xlfn._xlws.FILTER($U$4:$U$34,$S$4:$S$34=M2393)</f>
        <v>468000</v>
      </c>
      <c r="O2393" cm="1">
        <f t="array" ref="O2393">_xlfn._xlws.FILTER($V$4:$V$34,$S$4:$S$34=M2393)</f>
        <v>312000</v>
      </c>
      <c r="P2393">
        <f t="shared" si="141"/>
        <v>4093440</v>
      </c>
    </row>
    <row r="2394" spans="1:16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4118400</v>
      </c>
      <c r="G2394" s="7">
        <v>90</v>
      </c>
      <c r="H2394" s="1">
        <v>0</v>
      </c>
      <c r="I2394" s="7" t="s">
        <v>22</v>
      </c>
      <c r="K2394">
        <f t="shared" si="140"/>
        <v>141</v>
      </c>
      <c r="L2394">
        <f t="shared" si="138"/>
        <v>13.2</v>
      </c>
      <c r="M2394">
        <f t="shared" si="139"/>
        <v>1030</v>
      </c>
      <c r="N2394" cm="1">
        <f t="array" ref="N2394">_xlfn._xlws.FILTER($U$4:$U$34,$S$4:$S$34=M2394)</f>
        <v>468000</v>
      </c>
      <c r="O2394" cm="1">
        <f t="array" ref="O2394">_xlfn._xlws.FILTER($V$4:$V$34,$S$4:$S$34=M2394)</f>
        <v>312000</v>
      </c>
      <c r="P2394">
        <f t="shared" si="141"/>
        <v>4118400</v>
      </c>
    </row>
    <row r="2395" spans="1:16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4143360</v>
      </c>
      <c r="G2395" s="7">
        <v>91</v>
      </c>
      <c r="H2395" s="1">
        <v>0</v>
      </c>
      <c r="I2395" s="7" t="s">
        <v>22</v>
      </c>
      <c r="K2395">
        <f t="shared" si="140"/>
        <v>142</v>
      </c>
      <c r="L2395">
        <f t="shared" ref="L2395:L2458" si="142">L2245</f>
        <v>13.28</v>
      </c>
      <c r="M2395">
        <f t="shared" ref="M2395:M2458" si="143">M2245+1</f>
        <v>1030</v>
      </c>
      <c r="N2395" cm="1">
        <f t="array" ref="N2395">_xlfn._xlws.FILTER($U$4:$U$34,$S$4:$S$34=M2395)</f>
        <v>468000</v>
      </c>
      <c r="O2395" cm="1">
        <f t="array" ref="O2395">_xlfn._xlws.FILTER($V$4:$V$34,$S$4:$S$34=M2395)</f>
        <v>312000</v>
      </c>
      <c r="P2395">
        <f t="shared" si="141"/>
        <v>4143360</v>
      </c>
    </row>
    <row r="2396" spans="1:16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4168320</v>
      </c>
      <c r="G2396" s="7">
        <v>92</v>
      </c>
      <c r="H2396" s="1">
        <v>0</v>
      </c>
      <c r="I2396" s="7" t="s">
        <v>22</v>
      </c>
      <c r="K2396">
        <f t="shared" si="140"/>
        <v>143</v>
      </c>
      <c r="L2396">
        <f t="shared" si="142"/>
        <v>13.36</v>
      </c>
      <c r="M2396">
        <f t="shared" si="143"/>
        <v>1030</v>
      </c>
      <c r="N2396" cm="1">
        <f t="array" ref="N2396">_xlfn._xlws.FILTER($U$4:$U$34,$S$4:$S$34=M2396)</f>
        <v>468000</v>
      </c>
      <c r="O2396" cm="1">
        <f t="array" ref="O2396">_xlfn._xlws.FILTER($V$4:$V$34,$S$4:$S$34=M2396)</f>
        <v>312000</v>
      </c>
      <c r="P2396">
        <f t="shared" si="141"/>
        <v>4168320</v>
      </c>
    </row>
    <row r="2397" spans="1:16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4193280</v>
      </c>
      <c r="G2397" s="7">
        <v>93</v>
      </c>
      <c r="H2397" s="1">
        <v>0</v>
      </c>
      <c r="I2397" s="7" t="s">
        <v>22</v>
      </c>
      <c r="K2397">
        <f t="shared" si="140"/>
        <v>144</v>
      </c>
      <c r="L2397">
        <f t="shared" si="142"/>
        <v>13.44</v>
      </c>
      <c r="M2397">
        <f t="shared" si="143"/>
        <v>1030</v>
      </c>
      <c r="N2397" cm="1">
        <f t="array" ref="N2397">_xlfn._xlws.FILTER($U$4:$U$34,$S$4:$S$34=M2397)</f>
        <v>468000</v>
      </c>
      <c r="O2397" cm="1">
        <f t="array" ref="O2397">_xlfn._xlws.FILTER($V$4:$V$34,$S$4:$S$34=M2397)</f>
        <v>312000</v>
      </c>
      <c r="P2397">
        <f t="shared" si="141"/>
        <v>4193280</v>
      </c>
    </row>
    <row r="2398" spans="1:16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4218240</v>
      </c>
      <c r="G2398" s="7">
        <v>94</v>
      </c>
      <c r="H2398" s="1">
        <v>0</v>
      </c>
      <c r="I2398" s="7" t="s">
        <v>22</v>
      </c>
      <c r="K2398">
        <f t="shared" si="140"/>
        <v>145</v>
      </c>
      <c r="L2398">
        <f t="shared" si="142"/>
        <v>13.52</v>
      </c>
      <c r="M2398">
        <f t="shared" si="143"/>
        <v>1030</v>
      </c>
      <c r="N2398" cm="1">
        <f t="array" ref="N2398">_xlfn._xlws.FILTER($U$4:$U$34,$S$4:$S$34=M2398)</f>
        <v>468000</v>
      </c>
      <c r="O2398" cm="1">
        <f t="array" ref="O2398">_xlfn._xlws.FILTER($V$4:$V$34,$S$4:$S$34=M2398)</f>
        <v>312000</v>
      </c>
      <c r="P2398">
        <f t="shared" si="141"/>
        <v>4218240</v>
      </c>
    </row>
    <row r="2399" spans="1:16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4243200</v>
      </c>
      <c r="G2399" s="7">
        <v>95</v>
      </c>
      <c r="H2399" s="1">
        <v>0</v>
      </c>
      <c r="I2399" s="7" t="s">
        <v>22</v>
      </c>
      <c r="K2399">
        <f t="shared" ref="K2399:K2462" si="144">K2249</f>
        <v>146</v>
      </c>
      <c r="L2399">
        <f t="shared" si="142"/>
        <v>13.6</v>
      </c>
      <c r="M2399">
        <f t="shared" si="143"/>
        <v>1030</v>
      </c>
      <c r="N2399" cm="1">
        <f t="array" ref="N2399">_xlfn._xlws.FILTER($U$4:$U$34,$S$4:$S$34=M2399)</f>
        <v>468000</v>
      </c>
      <c r="O2399" cm="1">
        <f t="array" ref="O2399">_xlfn._xlws.FILTER($V$4:$V$34,$S$4:$S$34=M2399)</f>
        <v>312000</v>
      </c>
      <c r="P2399">
        <f t="shared" si="141"/>
        <v>4243200</v>
      </c>
    </row>
    <row r="2400" spans="1:16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4268160</v>
      </c>
      <c r="G2400" s="7">
        <v>96</v>
      </c>
      <c r="H2400" s="1">
        <v>0</v>
      </c>
      <c r="I2400" s="7" t="s">
        <v>22</v>
      </c>
      <c r="K2400">
        <f t="shared" si="144"/>
        <v>147</v>
      </c>
      <c r="L2400">
        <f t="shared" si="142"/>
        <v>13.68</v>
      </c>
      <c r="M2400">
        <f t="shared" si="143"/>
        <v>1030</v>
      </c>
      <c r="N2400" cm="1">
        <f t="array" ref="N2400">_xlfn._xlws.FILTER($U$4:$U$34,$S$4:$S$34=M2400)</f>
        <v>468000</v>
      </c>
      <c r="O2400" cm="1">
        <f t="array" ref="O2400">_xlfn._xlws.FILTER($V$4:$V$34,$S$4:$S$34=M2400)</f>
        <v>312000</v>
      </c>
      <c r="P2400">
        <f t="shared" si="141"/>
        <v>4268160</v>
      </c>
    </row>
    <row r="2401" spans="1:16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4293120</v>
      </c>
      <c r="G2401" s="7">
        <v>97</v>
      </c>
      <c r="H2401" s="1">
        <v>0</v>
      </c>
      <c r="I2401" s="7" t="s">
        <v>22</v>
      </c>
      <c r="K2401">
        <f t="shared" si="144"/>
        <v>148</v>
      </c>
      <c r="L2401">
        <f t="shared" si="142"/>
        <v>13.76</v>
      </c>
      <c r="M2401">
        <f t="shared" si="143"/>
        <v>1030</v>
      </c>
      <c r="N2401" cm="1">
        <f t="array" ref="N2401">_xlfn._xlws.FILTER($U$4:$U$34,$S$4:$S$34=M2401)</f>
        <v>468000</v>
      </c>
      <c r="O2401" cm="1">
        <f t="array" ref="O2401">_xlfn._xlws.FILTER($V$4:$V$34,$S$4:$S$34=M2401)</f>
        <v>312000</v>
      </c>
      <c r="P2401">
        <f t="shared" si="141"/>
        <v>4293120</v>
      </c>
    </row>
    <row r="2402" spans="1:16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4318080</v>
      </c>
      <c r="G2402" s="7">
        <v>98</v>
      </c>
      <c r="H2402" s="1">
        <v>0</v>
      </c>
      <c r="I2402" s="7" t="s">
        <v>22</v>
      </c>
      <c r="K2402">
        <f t="shared" si="144"/>
        <v>149</v>
      </c>
      <c r="L2402">
        <f t="shared" si="142"/>
        <v>13.84</v>
      </c>
      <c r="M2402">
        <f t="shared" si="143"/>
        <v>1030</v>
      </c>
      <c r="N2402" cm="1">
        <f t="array" ref="N2402">_xlfn._xlws.FILTER($U$4:$U$34,$S$4:$S$34=M2402)</f>
        <v>468000</v>
      </c>
      <c r="O2402" cm="1">
        <f t="array" ref="O2402">_xlfn._xlws.FILTER($V$4:$V$34,$S$4:$S$34=M2402)</f>
        <v>312000</v>
      </c>
      <c r="P2402">
        <f t="shared" si="141"/>
        <v>4318080</v>
      </c>
    </row>
    <row r="2403" spans="1:16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4343040</v>
      </c>
      <c r="G2403" s="7">
        <v>99</v>
      </c>
      <c r="H2403" s="1">
        <v>0</v>
      </c>
      <c r="I2403" s="7" t="s">
        <v>22</v>
      </c>
      <c r="K2403">
        <f t="shared" si="144"/>
        <v>150</v>
      </c>
      <c r="L2403">
        <f t="shared" si="142"/>
        <v>13.92</v>
      </c>
      <c r="M2403">
        <f t="shared" si="143"/>
        <v>1030</v>
      </c>
      <c r="N2403" cm="1">
        <f t="array" ref="N2403">_xlfn._xlws.FILTER($U$4:$U$34,$S$4:$S$34=M2403)</f>
        <v>468000</v>
      </c>
      <c r="O2403" cm="1">
        <f t="array" ref="O2403">_xlfn._xlws.FILTER($V$4:$V$34,$S$4:$S$34=M2403)</f>
        <v>312000</v>
      </c>
      <c r="P2403">
        <f t="shared" si="141"/>
        <v>4343040</v>
      </c>
    </row>
    <row r="2404" spans="1:16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936000</v>
      </c>
      <c r="G2404" s="7">
        <v>0</v>
      </c>
      <c r="H2404" s="1">
        <v>0</v>
      </c>
      <c r="I2404" s="7" t="s">
        <v>22</v>
      </c>
      <c r="K2404">
        <f t="shared" si="144"/>
        <v>1</v>
      </c>
      <c r="L2404">
        <f t="shared" si="142"/>
        <v>2</v>
      </c>
      <c r="M2404">
        <f t="shared" si="143"/>
        <v>1031</v>
      </c>
      <c r="N2404" cm="1">
        <f t="array" ref="N2404">_xlfn._xlws.FILTER($U$4:$U$34,$S$4:$S$34=M2404)</f>
        <v>468000</v>
      </c>
      <c r="O2404" cm="1">
        <f t="array" ref="O2404">_xlfn._xlws.FILTER($V$4:$V$34,$S$4:$S$34=M2404)</f>
        <v>312000</v>
      </c>
      <c r="P2404">
        <f t="shared" si="141"/>
        <v>936000</v>
      </c>
    </row>
    <row r="2405" spans="1:16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973440</v>
      </c>
      <c r="G2405" s="7">
        <v>1</v>
      </c>
      <c r="H2405" s="1">
        <v>0</v>
      </c>
      <c r="I2405" s="7" t="s">
        <v>22</v>
      </c>
      <c r="K2405">
        <f t="shared" si="144"/>
        <v>2</v>
      </c>
      <c r="L2405">
        <f t="shared" si="142"/>
        <v>2.08</v>
      </c>
      <c r="M2405">
        <f t="shared" si="143"/>
        <v>1031</v>
      </c>
      <c r="N2405" cm="1">
        <f t="array" ref="N2405">_xlfn._xlws.FILTER($U$4:$U$34,$S$4:$S$34=M2405)</f>
        <v>468000</v>
      </c>
      <c r="O2405" cm="1">
        <f t="array" ref="O2405">_xlfn._xlws.FILTER($V$4:$V$34,$S$4:$S$34=M2405)</f>
        <v>312000</v>
      </c>
      <c r="P2405">
        <f t="shared" si="141"/>
        <v>973440</v>
      </c>
    </row>
    <row r="2406" spans="1:16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1010880</v>
      </c>
      <c r="G2406" s="7">
        <v>2</v>
      </c>
      <c r="H2406" s="1">
        <v>0</v>
      </c>
      <c r="I2406" s="7" t="s">
        <v>22</v>
      </c>
      <c r="K2406">
        <f t="shared" si="144"/>
        <v>3</v>
      </c>
      <c r="L2406">
        <f t="shared" si="142"/>
        <v>2.16</v>
      </c>
      <c r="M2406">
        <f t="shared" si="143"/>
        <v>1031</v>
      </c>
      <c r="N2406" cm="1">
        <f t="array" ref="N2406">_xlfn._xlws.FILTER($U$4:$U$34,$S$4:$S$34=M2406)</f>
        <v>468000</v>
      </c>
      <c r="O2406" cm="1">
        <f t="array" ref="O2406">_xlfn._xlws.FILTER($V$4:$V$34,$S$4:$S$34=M2406)</f>
        <v>312000</v>
      </c>
      <c r="P2406">
        <f t="shared" si="141"/>
        <v>1010880</v>
      </c>
    </row>
    <row r="2407" spans="1:16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698880</v>
      </c>
      <c r="G2407" s="7">
        <v>3</v>
      </c>
      <c r="H2407" s="1">
        <v>0</v>
      </c>
      <c r="I2407" s="7" t="s">
        <v>22</v>
      </c>
      <c r="K2407">
        <f t="shared" si="144"/>
        <v>4</v>
      </c>
      <c r="L2407">
        <f t="shared" si="142"/>
        <v>2.24</v>
      </c>
      <c r="M2407">
        <f t="shared" si="143"/>
        <v>1031</v>
      </c>
      <c r="N2407" cm="1">
        <f t="array" ref="N2407">_xlfn._xlws.FILTER($U$4:$U$34,$S$4:$S$34=M2407)</f>
        <v>468000</v>
      </c>
      <c r="O2407" cm="1">
        <f t="array" ref="O2407">_xlfn._xlws.FILTER($V$4:$V$34,$S$4:$S$34=M2407)</f>
        <v>312000</v>
      </c>
      <c r="P2407">
        <f t="shared" si="141"/>
        <v>698880</v>
      </c>
    </row>
    <row r="2408" spans="1:16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723840</v>
      </c>
      <c r="G2408" s="7">
        <v>4</v>
      </c>
      <c r="H2408" s="1">
        <v>0</v>
      </c>
      <c r="I2408" s="7" t="s">
        <v>22</v>
      </c>
      <c r="K2408">
        <f t="shared" si="144"/>
        <v>5</v>
      </c>
      <c r="L2408">
        <f t="shared" si="142"/>
        <v>2.32</v>
      </c>
      <c r="M2408">
        <f t="shared" si="143"/>
        <v>1031</v>
      </c>
      <c r="N2408" cm="1">
        <f t="array" ref="N2408">_xlfn._xlws.FILTER($U$4:$U$34,$S$4:$S$34=M2408)</f>
        <v>468000</v>
      </c>
      <c r="O2408" cm="1">
        <f t="array" ref="O2408">_xlfn._xlws.FILTER($V$4:$V$34,$S$4:$S$34=M2408)</f>
        <v>312000</v>
      </c>
      <c r="P2408">
        <f t="shared" si="141"/>
        <v>723840</v>
      </c>
    </row>
    <row r="2409" spans="1:16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748800</v>
      </c>
      <c r="G2409" s="7">
        <v>5</v>
      </c>
      <c r="H2409" s="1">
        <v>0</v>
      </c>
      <c r="I2409" s="7" t="s">
        <v>22</v>
      </c>
      <c r="K2409">
        <f t="shared" si="144"/>
        <v>6</v>
      </c>
      <c r="L2409">
        <f t="shared" si="142"/>
        <v>2.4</v>
      </c>
      <c r="M2409">
        <f t="shared" si="143"/>
        <v>1031</v>
      </c>
      <c r="N2409" cm="1">
        <f t="array" ref="N2409">_xlfn._xlws.FILTER($U$4:$U$34,$S$4:$S$34=M2409)</f>
        <v>468000</v>
      </c>
      <c r="O2409" cm="1">
        <f t="array" ref="O2409">_xlfn._xlws.FILTER($V$4:$V$34,$S$4:$S$34=M2409)</f>
        <v>312000</v>
      </c>
      <c r="P2409">
        <f t="shared" si="141"/>
        <v>748800</v>
      </c>
    </row>
    <row r="2410" spans="1:16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773760</v>
      </c>
      <c r="G2410" s="7">
        <v>6</v>
      </c>
      <c r="H2410" s="1">
        <v>0</v>
      </c>
      <c r="I2410" s="7" t="s">
        <v>22</v>
      </c>
      <c r="K2410">
        <f t="shared" si="144"/>
        <v>7</v>
      </c>
      <c r="L2410">
        <f t="shared" si="142"/>
        <v>2.48</v>
      </c>
      <c r="M2410">
        <f t="shared" si="143"/>
        <v>1031</v>
      </c>
      <c r="N2410" cm="1">
        <f t="array" ref="N2410">_xlfn._xlws.FILTER($U$4:$U$34,$S$4:$S$34=M2410)</f>
        <v>468000</v>
      </c>
      <c r="O2410" cm="1">
        <f t="array" ref="O2410">_xlfn._xlws.FILTER($V$4:$V$34,$S$4:$S$34=M2410)</f>
        <v>312000</v>
      </c>
      <c r="P2410">
        <f t="shared" si="141"/>
        <v>773760</v>
      </c>
    </row>
    <row r="2411" spans="1:16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798720</v>
      </c>
      <c r="G2411" s="7">
        <v>7</v>
      </c>
      <c r="H2411" s="1">
        <v>0</v>
      </c>
      <c r="I2411" s="7" t="s">
        <v>22</v>
      </c>
      <c r="K2411">
        <f t="shared" si="144"/>
        <v>8</v>
      </c>
      <c r="L2411">
        <f t="shared" si="142"/>
        <v>2.56</v>
      </c>
      <c r="M2411">
        <f t="shared" si="143"/>
        <v>1031</v>
      </c>
      <c r="N2411" cm="1">
        <f t="array" ref="N2411">_xlfn._xlws.FILTER($U$4:$U$34,$S$4:$S$34=M2411)</f>
        <v>468000</v>
      </c>
      <c r="O2411" cm="1">
        <f t="array" ref="O2411">_xlfn._xlws.FILTER($V$4:$V$34,$S$4:$S$34=M2411)</f>
        <v>312000</v>
      </c>
      <c r="P2411">
        <f t="shared" si="141"/>
        <v>798720</v>
      </c>
    </row>
    <row r="2412" spans="1:16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823680</v>
      </c>
      <c r="G2412" s="7">
        <v>8</v>
      </c>
      <c r="H2412" s="1">
        <v>0</v>
      </c>
      <c r="I2412" s="7" t="s">
        <v>22</v>
      </c>
      <c r="K2412">
        <f t="shared" si="144"/>
        <v>9</v>
      </c>
      <c r="L2412">
        <f t="shared" si="142"/>
        <v>2.64</v>
      </c>
      <c r="M2412">
        <f t="shared" si="143"/>
        <v>1031</v>
      </c>
      <c r="N2412" cm="1">
        <f t="array" ref="N2412">_xlfn._xlws.FILTER($U$4:$U$34,$S$4:$S$34=M2412)</f>
        <v>468000</v>
      </c>
      <c r="O2412" cm="1">
        <f t="array" ref="O2412">_xlfn._xlws.FILTER($V$4:$V$34,$S$4:$S$34=M2412)</f>
        <v>312000</v>
      </c>
      <c r="P2412">
        <f t="shared" si="141"/>
        <v>823680</v>
      </c>
    </row>
    <row r="2413" spans="1:16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848640</v>
      </c>
      <c r="G2413" s="7">
        <v>9</v>
      </c>
      <c r="H2413" s="1">
        <v>0</v>
      </c>
      <c r="I2413" s="7" t="s">
        <v>22</v>
      </c>
      <c r="K2413">
        <f t="shared" si="144"/>
        <v>10</v>
      </c>
      <c r="L2413">
        <f t="shared" si="142"/>
        <v>2.72</v>
      </c>
      <c r="M2413">
        <f t="shared" si="143"/>
        <v>1031</v>
      </c>
      <c r="N2413" cm="1">
        <f t="array" ref="N2413">_xlfn._xlws.FILTER($U$4:$U$34,$S$4:$S$34=M2413)</f>
        <v>468000</v>
      </c>
      <c r="O2413" cm="1">
        <f t="array" ref="O2413">_xlfn._xlws.FILTER($V$4:$V$34,$S$4:$S$34=M2413)</f>
        <v>312000</v>
      </c>
      <c r="P2413">
        <f t="shared" si="141"/>
        <v>848640</v>
      </c>
    </row>
    <row r="2414" spans="1:16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873600</v>
      </c>
      <c r="G2414" s="7">
        <v>10</v>
      </c>
      <c r="H2414" s="1">
        <v>0</v>
      </c>
      <c r="I2414" s="7" t="s">
        <v>22</v>
      </c>
      <c r="K2414">
        <f t="shared" si="144"/>
        <v>11</v>
      </c>
      <c r="L2414">
        <f t="shared" si="142"/>
        <v>2.8</v>
      </c>
      <c r="M2414">
        <f t="shared" si="143"/>
        <v>1031</v>
      </c>
      <c r="N2414" cm="1">
        <f t="array" ref="N2414">_xlfn._xlws.FILTER($U$4:$U$34,$S$4:$S$34=M2414)</f>
        <v>468000</v>
      </c>
      <c r="O2414" cm="1">
        <f t="array" ref="O2414">_xlfn._xlws.FILTER($V$4:$V$34,$S$4:$S$34=M2414)</f>
        <v>312000</v>
      </c>
      <c r="P2414">
        <f t="shared" si="141"/>
        <v>873600</v>
      </c>
    </row>
    <row r="2415" spans="1:16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898560</v>
      </c>
      <c r="G2415" s="7">
        <v>11</v>
      </c>
      <c r="H2415" s="1">
        <v>0</v>
      </c>
      <c r="I2415" s="7" t="s">
        <v>22</v>
      </c>
      <c r="K2415">
        <f t="shared" si="144"/>
        <v>12</v>
      </c>
      <c r="L2415">
        <f t="shared" si="142"/>
        <v>2.88</v>
      </c>
      <c r="M2415">
        <f t="shared" si="143"/>
        <v>1031</v>
      </c>
      <c r="N2415" cm="1">
        <f t="array" ref="N2415">_xlfn._xlws.FILTER($U$4:$U$34,$S$4:$S$34=M2415)</f>
        <v>468000</v>
      </c>
      <c r="O2415" cm="1">
        <f t="array" ref="O2415">_xlfn._xlws.FILTER($V$4:$V$34,$S$4:$S$34=M2415)</f>
        <v>312000</v>
      </c>
      <c r="P2415">
        <f t="shared" si="141"/>
        <v>898560</v>
      </c>
    </row>
    <row r="2416" spans="1:16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923520</v>
      </c>
      <c r="G2416" s="7">
        <v>12</v>
      </c>
      <c r="H2416" s="1">
        <v>0</v>
      </c>
      <c r="I2416" s="7" t="s">
        <v>22</v>
      </c>
      <c r="K2416">
        <f t="shared" si="144"/>
        <v>13</v>
      </c>
      <c r="L2416">
        <f t="shared" si="142"/>
        <v>2.96</v>
      </c>
      <c r="M2416">
        <f t="shared" si="143"/>
        <v>1031</v>
      </c>
      <c r="N2416" cm="1">
        <f t="array" ref="N2416">_xlfn._xlws.FILTER($U$4:$U$34,$S$4:$S$34=M2416)</f>
        <v>468000</v>
      </c>
      <c r="O2416" cm="1">
        <f t="array" ref="O2416">_xlfn._xlws.FILTER($V$4:$V$34,$S$4:$S$34=M2416)</f>
        <v>312000</v>
      </c>
      <c r="P2416">
        <f t="shared" si="141"/>
        <v>923520</v>
      </c>
    </row>
    <row r="2417" spans="1:16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948480</v>
      </c>
      <c r="G2417" s="7">
        <v>13</v>
      </c>
      <c r="H2417" s="1">
        <v>0</v>
      </c>
      <c r="I2417" s="7" t="s">
        <v>22</v>
      </c>
      <c r="K2417">
        <f t="shared" si="144"/>
        <v>14</v>
      </c>
      <c r="L2417">
        <f t="shared" si="142"/>
        <v>3.04</v>
      </c>
      <c r="M2417">
        <f t="shared" si="143"/>
        <v>1031</v>
      </c>
      <c r="N2417" cm="1">
        <f t="array" ref="N2417">_xlfn._xlws.FILTER($U$4:$U$34,$S$4:$S$34=M2417)</f>
        <v>468000</v>
      </c>
      <c r="O2417" cm="1">
        <f t="array" ref="O2417">_xlfn._xlws.FILTER($V$4:$V$34,$S$4:$S$34=M2417)</f>
        <v>312000</v>
      </c>
      <c r="P2417">
        <f t="shared" si="141"/>
        <v>948480</v>
      </c>
    </row>
    <row r="2418" spans="1:16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973440</v>
      </c>
      <c r="G2418" s="7">
        <v>14</v>
      </c>
      <c r="H2418" s="1">
        <v>0</v>
      </c>
      <c r="I2418" s="7" t="s">
        <v>22</v>
      </c>
      <c r="K2418">
        <f t="shared" si="144"/>
        <v>15</v>
      </c>
      <c r="L2418">
        <f t="shared" si="142"/>
        <v>3.12</v>
      </c>
      <c r="M2418">
        <f t="shared" si="143"/>
        <v>1031</v>
      </c>
      <c r="N2418" cm="1">
        <f t="array" ref="N2418">_xlfn._xlws.FILTER($U$4:$U$34,$S$4:$S$34=M2418)</f>
        <v>468000</v>
      </c>
      <c r="O2418" cm="1">
        <f t="array" ref="O2418">_xlfn._xlws.FILTER($V$4:$V$34,$S$4:$S$34=M2418)</f>
        <v>312000</v>
      </c>
      <c r="P2418">
        <f t="shared" si="141"/>
        <v>973440</v>
      </c>
    </row>
    <row r="2419" spans="1:16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998400</v>
      </c>
      <c r="G2419" s="7">
        <v>15</v>
      </c>
      <c r="H2419" s="1">
        <v>0</v>
      </c>
      <c r="I2419" s="7" t="s">
        <v>22</v>
      </c>
      <c r="K2419">
        <f t="shared" si="144"/>
        <v>16</v>
      </c>
      <c r="L2419">
        <f t="shared" si="142"/>
        <v>3.2</v>
      </c>
      <c r="M2419">
        <f t="shared" si="143"/>
        <v>1031</v>
      </c>
      <c r="N2419" cm="1">
        <f t="array" ref="N2419">_xlfn._xlws.FILTER($U$4:$U$34,$S$4:$S$34=M2419)</f>
        <v>468000</v>
      </c>
      <c r="O2419" cm="1">
        <f t="array" ref="O2419">_xlfn._xlws.FILTER($V$4:$V$34,$S$4:$S$34=M2419)</f>
        <v>312000</v>
      </c>
      <c r="P2419">
        <f t="shared" si="141"/>
        <v>998400</v>
      </c>
    </row>
    <row r="2420" spans="1:16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1023360</v>
      </c>
      <c r="G2420" s="7">
        <v>16</v>
      </c>
      <c r="H2420" s="1">
        <v>0</v>
      </c>
      <c r="I2420" s="7" t="s">
        <v>22</v>
      </c>
      <c r="K2420">
        <f t="shared" si="144"/>
        <v>17</v>
      </c>
      <c r="L2420">
        <f t="shared" si="142"/>
        <v>3.28</v>
      </c>
      <c r="M2420">
        <f t="shared" si="143"/>
        <v>1031</v>
      </c>
      <c r="N2420" cm="1">
        <f t="array" ref="N2420">_xlfn._xlws.FILTER($U$4:$U$34,$S$4:$S$34=M2420)</f>
        <v>468000</v>
      </c>
      <c r="O2420" cm="1">
        <f t="array" ref="O2420">_xlfn._xlws.FILTER($V$4:$V$34,$S$4:$S$34=M2420)</f>
        <v>312000</v>
      </c>
      <c r="P2420">
        <f t="shared" si="141"/>
        <v>1023360</v>
      </c>
    </row>
    <row r="2421" spans="1:16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1048320</v>
      </c>
      <c r="G2421" s="7">
        <v>17</v>
      </c>
      <c r="H2421" s="1">
        <v>0</v>
      </c>
      <c r="I2421" s="7" t="s">
        <v>22</v>
      </c>
      <c r="K2421">
        <f t="shared" si="144"/>
        <v>18</v>
      </c>
      <c r="L2421">
        <f t="shared" si="142"/>
        <v>3.36</v>
      </c>
      <c r="M2421">
        <f t="shared" si="143"/>
        <v>1031</v>
      </c>
      <c r="N2421" cm="1">
        <f t="array" ref="N2421">_xlfn._xlws.FILTER($U$4:$U$34,$S$4:$S$34=M2421)</f>
        <v>468000</v>
      </c>
      <c r="O2421" cm="1">
        <f t="array" ref="O2421">_xlfn._xlws.FILTER($V$4:$V$34,$S$4:$S$34=M2421)</f>
        <v>312000</v>
      </c>
      <c r="P2421">
        <f t="shared" si="141"/>
        <v>1048320</v>
      </c>
    </row>
    <row r="2422" spans="1:16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1073280</v>
      </c>
      <c r="G2422" s="7">
        <v>18</v>
      </c>
      <c r="H2422" s="1">
        <v>0</v>
      </c>
      <c r="I2422" s="7" t="s">
        <v>22</v>
      </c>
      <c r="K2422">
        <f t="shared" si="144"/>
        <v>19</v>
      </c>
      <c r="L2422">
        <f t="shared" si="142"/>
        <v>3.44</v>
      </c>
      <c r="M2422">
        <f t="shared" si="143"/>
        <v>1031</v>
      </c>
      <c r="N2422" cm="1">
        <f t="array" ref="N2422">_xlfn._xlws.FILTER($U$4:$U$34,$S$4:$S$34=M2422)</f>
        <v>468000</v>
      </c>
      <c r="O2422" cm="1">
        <f t="array" ref="O2422">_xlfn._xlws.FILTER($V$4:$V$34,$S$4:$S$34=M2422)</f>
        <v>312000</v>
      </c>
      <c r="P2422">
        <f t="shared" si="141"/>
        <v>1073280</v>
      </c>
    </row>
    <row r="2423" spans="1:16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1098240</v>
      </c>
      <c r="G2423" s="7">
        <v>19</v>
      </c>
      <c r="H2423" s="1">
        <v>0</v>
      </c>
      <c r="I2423" s="7" t="s">
        <v>22</v>
      </c>
      <c r="K2423">
        <f t="shared" si="144"/>
        <v>20</v>
      </c>
      <c r="L2423">
        <f t="shared" si="142"/>
        <v>3.52</v>
      </c>
      <c r="M2423">
        <f t="shared" si="143"/>
        <v>1031</v>
      </c>
      <c r="N2423" cm="1">
        <f t="array" ref="N2423">_xlfn._xlws.FILTER($U$4:$U$34,$S$4:$S$34=M2423)</f>
        <v>468000</v>
      </c>
      <c r="O2423" cm="1">
        <f t="array" ref="O2423">_xlfn._xlws.FILTER($V$4:$V$34,$S$4:$S$34=M2423)</f>
        <v>312000</v>
      </c>
      <c r="P2423">
        <f t="shared" si="141"/>
        <v>1098240</v>
      </c>
    </row>
    <row r="2424" spans="1:16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1123200</v>
      </c>
      <c r="G2424" s="7">
        <v>20</v>
      </c>
      <c r="H2424" s="1">
        <v>0</v>
      </c>
      <c r="I2424" s="7" t="s">
        <v>22</v>
      </c>
      <c r="K2424">
        <f t="shared" si="144"/>
        <v>21</v>
      </c>
      <c r="L2424">
        <f t="shared" si="142"/>
        <v>3.6</v>
      </c>
      <c r="M2424">
        <f t="shared" si="143"/>
        <v>1031</v>
      </c>
      <c r="N2424" cm="1">
        <f t="array" ref="N2424">_xlfn._xlws.FILTER($U$4:$U$34,$S$4:$S$34=M2424)</f>
        <v>468000</v>
      </c>
      <c r="O2424" cm="1">
        <f t="array" ref="O2424">_xlfn._xlws.FILTER($V$4:$V$34,$S$4:$S$34=M2424)</f>
        <v>312000</v>
      </c>
      <c r="P2424">
        <f t="shared" si="141"/>
        <v>1123200</v>
      </c>
    </row>
    <row r="2425" spans="1:16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1148160</v>
      </c>
      <c r="G2425" s="7">
        <v>21</v>
      </c>
      <c r="H2425" s="1">
        <v>0</v>
      </c>
      <c r="I2425" s="7" t="s">
        <v>22</v>
      </c>
      <c r="K2425">
        <f t="shared" si="144"/>
        <v>22</v>
      </c>
      <c r="L2425">
        <f t="shared" si="142"/>
        <v>3.68</v>
      </c>
      <c r="M2425">
        <f t="shared" si="143"/>
        <v>1031</v>
      </c>
      <c r="N2425" cm="1">
        <f t="array" ref="N2425">_xlfn._xlws.FILTER($U$4:$U$34,$S$4:$S$34=M2425)</f>
        <v>468000</v>
      </c>
      <c r="O2425" cm="1">
        <f t="array" ref="O2425">_xlfn._xlws.FILTER($V$4:$V$34,$S$4:$S$34=M2425)</f>
        <v>312000</v>
      </c>
      <c r="P2425">
        <f t="shared" si="141"/>
        <v>1148160</v>
      </c>
    </row>
    <row r="2426" spans="1:16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1173120</v>
      </c>
      <c r="G2426" s="7">
        <v>22</v>
      </c>
      <c r="H2426" s="1">
        <v>0</v>
      </c>
      <c r="I2426" s="7" t="s">
        <v>22</v>
      </c>
      <c r="K2426">
        <f t="shared" si="144"/>
        <v>23</v>
      </c>
      <c r="L2426">
        <f t="shared" si="142"/>
        <v>3.76</v>
      </c>
      <c r="M2426">
        <f t="shared" si="143"/>
        <v>1031</v>
      </c>
      <c r="N2426" cm="1">
        <f t="array" ref="N2426">_xlfn._xlws.FILTER($U$4:$U$34,$S$4:$S$34=M2426)</f>
        <v>468000</v>
      </c>
      <c r="O2426" cm="1">
        <f t="array" ref="O2426">_xlfn._xlws.FILTER($V$4:$V$34,$S$4:$S$34=M2426)</f>
        <v>312000</v>
      </c>
      <c r="P2426">
        <f t="shared" si="141"/>
        <v>1173120</v>
      </c>
    </row>
    <row r="2427" spans="1:16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1198080</v>
      </c>
      <c r="G2427" s="7">
        <v>23</v>
      </c>
      <c r="H2427" s="1">
        <v>0</v>
      </c>
      <c r="I2427" s="7" t="s">
        <v>22</v>
      </c>
      <c r="K2427">
        <f t="shared" si="144"/>
        <v>24</v>
      </c>
      <c r="L2427">
        <f t="shared" si="142"/>
        <v>3.84</v>
      </c>
      <c r="M2427">
        <f t="shared" si="143"/>
        <v>1031</v>
      </c>
      <c r="N2427" cm="1">
        <f t="array" ref="N2427">_xlfn._xlws.FILTER($U$4:$U$34,$S$4:$S$34=M2427)</f>
        <v>468000</v>
      </c>
      <c r="O2427" cm="1">
        <f t="array" ref="O2427">_xlfn._xlws.FILTER($V$4:$V$34,$S$4:$S$34=M2427)</f>
        <v>312000</v>
      </c>
      <c r="P2427">
        <f t="shared" si="141"/>
        <v>1198080</v>
      </c>
    </row>
    <row r="2428" spans="1:16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1223040</v>
      </c>
      <c r="G2428" s="7">
        <v>24</v>
      </c>
      <c r="H2428" s="1">
        <v>0</v>
      </c>
      <c r="I2428" s="7" t="s">
        <v>22</v>
      </c>
      <c r="K2428">
        <f t="shared" si="144"/>
        <v>25</v>
      </c>
      <c r="L2428">
        <f t="shared" si="142"/>
        <v>3.92</v>
      </c>
      <c r="M2428">
        <f t="shared" si="143"/>
        <v>1031</v>
      </c>
      <c r="N2428" cm="1">
        <f t="array" ref="N2428">_xlfn._xlws.FILTER($U$4:$U$34,$S$4:$S$34=M2428)</f>
        <v>468000</v>
      </c>
      <c r="O2428" cm="1">
        <f t="array" ref="O2428">_xlfn._xlws.FILTER($V$4:$V$34,$S$4:$S$34=M2428)</f>
        <v>312000</v>
      </c>
      <c r="P2428">
        <f t="shared" si="141"/>
        <v>1223040</v>
      </c>
    </row>
    <row r="2429" spans="1:16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1248000</v>
      </c>
      <c r="G2429" s="7">
        <v>25</v>
      </c>
      <c r="H2429" s="1">
        <v>0</v>
      </c>
      <c r="I2429" s="7" t="s">
        <v>22</v>
      </c>
      <c r="K2429">
        <f t="shared" si="144"/>
        <v>26</v>
      </c>
      <c r="L2429">
        <f t="shared" si="142"/>
        <v>4</v>
      </c>
      <c r="M2429">
        <f t="shared" si="143"/>
        <v>1031</v>
      </c>
      <c r="N2429" cm="1">
        <f t="array" ref="N2429">_xlfn._xlws.FILTER($U$4:$U$34,$S$4:$S$34=M2429)</f>
        <v>468000</v>
      </c>
      <c r="O2429" cm="1">
        <f t="array" ref="O2429">_xlfn._xlws.FILTER($V$4:$V$34,$S$4:$S$34=M2429)</f>
        <v>312000</v>
      </c>
      <c r="P2429">
        <f t="shared" si="141"/>
        <v>1248000</v>
      </c>
    </row>
    <row r="2430" spans="1:16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1272960</v>
      </c>
      <c r="G2430" s="7">
        <v>26</v>
      </c>
      <c r="H2430" s="1">
        <v>0</v>
      </c>
      <c r="I2430" s="7" t="s">
        <v>22</v>
      </c>
      <c r="K2430">
        <f t="shared" si="144"/>
        <v>27</v>
      </c>
      <c r="L2430">
        <f t="shared" si="142"/>
        <v>4.08</v>
      </c>
      <c r="M2430">
        <f t="shared" si="143"/>
        <v>1031</v>
      </c>
      <c r="N2430" cm="1">
        <f t="array" ref="N2430">_xlfn._xlws.FILTER($U$4:$U$34,$S$4:$S$34=M2430)</f>
        <v>468000</v>
      </c>
      <c r="O2430" cm="1">
        <f t="array" ref="O2430">_xlfn._xlws.FILTER($V$4:$V$34,$S$4:$S$34=M2430)</f>
        <v>312000</v>
      </c>
      <c r="P2430">
        <f t="shared" si="141"/>
        <v>1272960</v>
      </c>
    </row>
    <row r="2431" spans="1:16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1297920</v>
      </c>
      <c r="G2431" s="7">
        <v>27</v>
      </c>
      <c r="H2431" s="1">
        <v>0</v>
      </c>
      <c r="I2431" s="7" t="s">
        <v>22</v>
      </c>
      <c r="K2431">
        <f t="shared" si="144"/>
        <v>28</v>
      </c>
      <c r="L2431">
        <f t="shared" si="142"/>
        <v>4.16</v>
      </c>
      <c r="M2431">
        <f t="shared" si="143"/>
        <v>1031</v>
      </c>
      <c r="N2431" cm="1">
        <f t="array" ref="N2431">_xlfn._xlws.FILTER($U$4:$U$34,$S$4:$S$34=M2431)</f>
        <v>468000</v>
      </c>
      <c r="O2431" cm="1">
        <f t="array" ref="O2431">_xlfn._xlws.FILTER($V$4:$V$34,$S$4:$S$34=M2431)</f>
        <v>312000</v>
      </c>
      <c r="P2431">
        <f t="shared" si="141"/>
        <v>1297920</v>
      </c>
    </row>
    <row r="2432" spans="1:16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1322880</v>
      </c>
      <c r="G2432" s="7">
        <v>28</v>
      </c>
      <c r="H2432" s="1">
        <v>0</v>
      </c>
      <c r="I2432" s="7" t="s">
        <v>22</v>
      </c>
      <c r="K2432">
        <f t="shared" si="144"/>
        <v>29</v>
      </c>
      <c r="L2432">
        <f t="shared" si="142"/>
        <v>4.24</v>
      </c>
      <c r="M2432">
        <f t="shared" si="143"/>
        <v>1031</v>
      </c>
      <c r="N2432" cm="1">
        <f t="array" ref="N2432">_xlfn._xlws.FILTER($U$4:$U$34,$S$4:$S$34=M2432)</f>
        <v>468000</v>
      </c>
      <c r="O2432" cm="1">
        <f t="array" ref="O2432">_xlfn._xlws.FILTER($V$4:$V$34,$S$4:$S$34=M2432)</f>
        <v>312000</v>
      </c>
      <c r="P2432">
        <f t="shared" si="141"/>
        <v>1322880</v>
      </c>
    </row>
    <row r="2433" spans="1:16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1347840</v>
      </c>
      <c r="G2433" s="7">
        <v>29</v>
      </c>
      <c r="H2433" s="1">
        <v>0</v>
      </c>
      <c r="I2433" s="7" t="s">
        <v>22</v>
      </c>
      <c r="K2433">
        <f t="shared" si="144"/>
        <v>30</v>
      </c>
      <c r="L2433">
        <f t="shared" si="142"/>
        <v>4.32</v>
      </c>
      <c r="M2433">
        <f t="shared" si="143"/>
        <v>1031</v>
      </c>
      <c r="N2433" cm="1">
        <f t="array" ref="N2433">_xlfn._xlws.FILTER($U$4:$U$34,$S$4:$S$34=M2433)</f>
        <v>468000</v>
      </c>
      <c r="O2433" cm="1">
        <f t="array" ref="O2433">_xlfn._xlws.FILTER($V$4:$V$34,$S$4:$S$34=M2433)</f>
        <v>312000</v>
      </c>
      <c r="P2433">
        <f t="shared" si="141"/>
        <v>1347840</v>
      </c>
    </row>
    <row r="2434" spans="1:16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1372800</v>
      </c>
      <c r="G2434" s="7">
        <v>30</v>
      </c>
      <c r="H2434" s="1">
        <v>0</v>
      </c>
      <c r="I2434" s="7" t="s">
        <v>22</v>
      </c>
      <c r="K2434">
        <f t="shared" si="144"/>
        <v>31</v>
      </c>
      <c r="L2434">
        <f t="shared" si="142"/>
        <v>4.4</v>
      </c>
      <c r="M2434">
        <f t="shared" si="143"/>
        <v>1031</v>
      </c>
      <c r="N2434" cm="1">
        <f t="array" ref="N2434">_xlfn._xlws.FILTER($U$4:$U$34,$S$4:$S$34=M2434)</f>
        <v>468000</v>
      </c>
      <c r="O2434" cm="1">
        <f t="array" ref="O2434">_xlfn._xlws.FILTER($V$4:$V$34,$S$4:$S$34=M2434)</f>
        <v>312000</v>
      </c>
      <c r="P2434">
        <f t="shared" si="141"/>
        <v>1372800</v>
      </c>
    </row>
    <row r="2435" spans="1:16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1397760</v>
      </c>
      <c r="G2435" s="7">
        <v>31</v>
      </c>
      <c r="H2435" s="1">
        <v>0</v>
      </c>
      <c r="I2435" s="7" t="s">
        <v>22</v>
      </c>
      <c r="K2435">
        <f t="shared" si="144"/>
        <v>32</v>
      </c>
      <c r="L2435">
        <f t="shared" si="142"/>
        <v>4.48</v>
      </c>
      <c r="M2435">
        <f t="shared" si="143"/>
        <v>1031</v>
      </c>
      <c r="N2435" cm="1">
        <f t="array" ref="N2435">_xlfn._xlws.FILTER($U$4:$U$34,$S$4:$S$34=M2435)</f>
        <v>468000</v>
      </c>
      <c r="O2435" cm="1">
        <f t="array" ref="O2435">_xlfn._xlws.FILTER($V$4:$V$34,$S$4:$S$34=M2435)</f>
        <v>312000</v>
      </c>
      <c r="P2435">
        <f t="shared" si="141"/>
        <v>1397760</v>
      </c>
    </row>
    <row r="2436" spans="1:16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1422720</v>
      </c>
      <c r="G2436" s="7">
        <v>32</v>
      </c>
      <c r="H2436" s="1">
        <v>0</v>
      </c>
      <c r="I2436" s="7" t="s">
        <v>22</v>
      </c>
      <c r="K2436">
        <f t="shared" si="144"/>
        <v>33</v>
      </c>
      <c r="L2436">
        <f t="shared" si="142"/>
        <v>4.56</v>
      </c>
      <c r="M2436">
        <f t="shared" si="143"/>
        <v>1031</v>
      </c>
      <c r="N2436" cm="1">
        <f t="array" ref="N2436">_xlfn._xlws.FILTER($U$4:$U$34,$S$4:$S$34=M2436)</f>
        <v>468000</v>
      </c>
      <c r="O2436" cm="1">
        <f t="array" ref="O2436">_xlfn._xlws.FILTER($V$4:$V$34,$S$4:$S$34=M2436)</f>
        <v>312000</v>
      </c>
      <c r="P2436">
        <f t="shared" si="141"/>
        <v>1422720</v>
      </c>
    </row>
    <row r="2437" spans="1:16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1447680</v>
      </c>
      <c r="G2437" s="7">
        <v>33</v>
      </c>
      <c r="H2437" s="1">
        <v>0</v>
      </c>
      <c r="I2437" s="7" t="s">
        <v>22</v>
      </c>
      <c r="K2437">
        <f t="shared" si="144"/>
        <v>34</v>
      </c>
      <c r="L2437">
        <f t="shared" si="142"/>
        <v>4.64</v>
      </c>
      <c r="M2437">
        <f t="shared" si="143"/>
        <v>1031</v>
      </c>
      <c r="N2437" cm="1">
        <f t="array" ref="N2437">_xlfn._xlws.FILTER($U$4:$U$34,$S$4:$S$34=M2437)</f>
        <v>468000</v>
      </c>
      <c r="O2437" cm="1">
        <f t="array" ref="O2437">_xlfn._xlws.FILTER($V$4:$V$34,$S$4:$S$34=M2437)</f>
        <v>312000</v>
      </c>
      <c r="P2437">
        <f t="shared" ref="P2437:P2500" si="145">INT(IF(K2437&lt;4,N2437*L2437,O2437*L2437))</f>
        <v>1447680</v>
      </c>
    </row>
    <row r="2438" spans="1:16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1472640</v>
      </c>
      <c r="G2438" s="7">
        <v>34</v>
      </c>
      <c r="H2438" s="1">
        <v>0</v>
      </c>
      <c r="I2438" s="7" t="s">
        <v>22</v>
      </c>
      <c r="K2438">
        <f t="shared" si="144"/>
        <v>35</v>
      </c>
      <c r="L2438">
        <f t="shared" si="142"/>
        <v>4.72</v>
      </c>
      <c r="M2438">
        <f t="shared" si="143"/>
        <v>1031</v>
      </c>
      <c r="N2438" cm="1">
        <f t="array" ref="N2438">_xlfn._xlws.FILTER($U$4:$U$34,$S$4:$S$34=M2438)</f>
        <v>468000</v>
      </c>
      <c r="O2438" cm="1">
        <f t="array" ref="O2438">_xlfn._xlws.FILTER($V$4:$V$34,$S$4:$S$34=M2438)</f>
        <v>312000</v>
      </c>
      <c r="P2438">
        <f t="shared" si="145"/>
        <v>1472640</v>
      </c>
    </row>
    <row r="2439" spans="1:16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1497600</v>
      </c>
      <c r="G2439" s="7">
        <v>35</v>
      </c>
      <c r="H2439" s="1">
        <v>0</v>
      </c>
      <c r="I2439" s="7" t="s">
        <v>22</v>
      </c>
      <c r="K2439">
        <f t="shared" si="144"/>
        <v>36</v>
      </c>
      <c r="L2439">
        <f t="shared" si="142"/>
        <v>4.8</v>
      </c>
      <c r="M2439">
        <f t="shared" si="143"/>
        <v>1031</v>
      </c>
      <c r="N2439" cm="1">
        <f t="array" ref="N2439">_xlfn._xlws.FILTER($U$4:$U$34,$S$4:$S$34=M2439)</f>
        <v>468000</v>
      </c>
      <c r="O2439" cm="1">
        <f t="array" ref="O2439">_xlfn._xlws.FILTER($V$4:$V$34,$S$4:$S$34=M2439)</f>
        <v>312000</v>
      </c>
      <c r="P2439">
        <f t="shared" si="145"/>
        <v>1497600</v>
      </c>
    </row>
    <row r="2440" spans="1:16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1522560</v>
      </c>
      <c r="G2440" s="7">
        <v>36</v>
      </c>
      <c r="H2440" s="1">
        <v>0</v>
      </c>
      <c r="I2440" s="7" t="s">
        <v>22</v>
      </c>
      <c r="K2440">
        <f t="shared" si="144"/>
        <v>37</v>
      </c>
      <c r="L2440">
        <f t="shared" si="142"/>
        <v>4.88</v>
      </c>
      <c r="M2440">
        <f t="shared" si="143"/>
        <v>1031</v>
      </c>
      <c r="N2440" cm="1">
        <f t="array" ref="N2440">_xlfn._xlws.FILTER($U$4:$U$34,$S$4:$S$34=M2440)</f>
        <v>468000</v>
      </c>
      <c r="O2440" cm="1">
        <f t="array" ref="O2440">_xlfn._xlws.FILTER($V$4:$V$34,$S$4:$S$34=M2440)</f>
        <v>312000</v>
      </c>
      <c r="P2440">
        <f t="shared" si="145"/>
        <v>1522560</v>
      </c>
    </row>
    <row r="2441" spans="1:16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1547520</v>
      </c>
      <c r="G2441" s="7">
        <v>37</v>
      </c>
      <c r="H2441" s="1">
        <v>0</v>
      </c>
      <c r="I2441" s="7" t="s">
        <v>22</v>
      </c>
      <c r="K2441">
        <f t="shared" si="144"/>
        <v>38</v>
      </c>
      <c r="L2441">
        <f t="shared" si="142"/>
        <v>4.96</v>
      </c>
      <c r="M2441">
        <f t="shared" si="143"/>
        <v>1031</v>
      </c>
      <c r="N2441" cm="1">
        <f t="array" ref="N2441">_xlfn._xlws.FILTER($U$4:$U$34,$S$4:$S$34=M2441)</f>
        <v>468000</v>
      </c>
      <c r="O2441" cm="1">
        <f t="array" ref="O2441">_xlfn._xlws.FILTER($V$4:$V$34,$S$4:$S$34=M2441)</f>
        <v>312000</v>
      </c>
      <c r="P2441">
        <f t="shared" si="145"/>
        <v>1547520</v>
      </c>
    </row>
    <row r="2442" spans="1:16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1572480</v>
      </c>
      <c r="G2442" s="7">
        <v>38</v>
      </c>
      <c r="H2442" s="1">
        <v>0</v>
      </c>
      <c r="I2442" s="7" t="s">
        <v>22</v>
      </c>
      <c r="K2442">
        <f t="shared" si="144"/>
        <v>39</v>
      </c>
      <c r="L2442">
        <f t="shared" si="142"/>
        <v>5.04</v>
      </c>
      <c r="M2442">
        <f t="shared" si="143"/>
        <v>1031</v>
      </c>
      <c r="N2442" cm="1">
        <f t="array" ref="N2442">_xlfn._xlws.FILTER($U$4:$U$34,$S$4:$S$34=M2442)</f>
        <v>468000</v>
      </c>
      <c r="O2442" cm="1">
        <f t="array" ref="O2442">_xlfn._xlws.FILTER($V$4:$V$34,$S$4:$S$34=M2442)</f>
        <v>312000</v>
      </c>
      <c r="P2442">
        <f t="shared" si="145"/>
        <v>1572480</v>
      </c>
    </row>
    <row r="2443" spans="1:16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1597440</v>
      </c>
      <c r="G2443" s="7">
        <v>39</v>
      </c>
      <c r="H2443" s="1">
        <v>0</v>
      </c>
      <c r="I2443" s="7" t="s">
        <v>22</v>
      </c>
      <c r="K2443">
        <f t="shared" si="144"/>
        <v>40</v>
      </c>
      <c r="L2443">
        <f t="shared" si="142"/>
        <v>5.12</v>
      </c>
      <c r="M2443">
        <f t="shared" si="143"/>
        <v>1031</v>
      </c>
      <c r="N2443" cm="1">
        <f t="array" ref="N2443">_xlfn._xlws.FILTER($U$4:$U$34,$S$4:$S$34=M2443)</f>
        <v>468000</v>
      </c>
      <c r="O2443" cm="1">
        <f t="array" ref="O2443">_xlfn._xlws.FILTER($V$4:$V$34,$S$4:$S$34=M2443)</f>
        <v>312000</v>
      </c>
      <c r="P2443">
        <f t="shared" si="145"/>
        <v>1597440</v>
      </c>
    </row>
    <row r="2444" spans="1:16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1622400</v>
      </c>
      <c r="G2444" s="7">
        <v>40</v>
      </c>
      <c r="H2444" s="1">
        <v>0</v>
      </c>
      <c r="I2444" s="7" t="s">
        <v>22</v>
      </c>
      <c r="K2444">
        <f t="shared" si="144"/>
        <v>41</v>
      </c>
      <c r="L2444">
        <f t="shared" si="142"/>
        <v>5.2</v>
      </c>
      <c r="M2444">
        <f t="shared" si="143"/>
        <v>1031</v>
      </c>
      <c r="N2444" cm="1">
        <f t="array" ref="N2444">_xlfn._xlws.FILTER($U$4:$U$34,$S$4:$S$34=M2444)</f>
        <v>468000</v>
      </c>
      <c r="O2444" cm="1">
        <f t="array" ref="O2444">_xlfn._xlws.FILTER($V$4:$V$34,$S$4:$S$34=M2444)</f>
        <v>312000</v>
      </c>
      <c r="P2444">
        <f t="shared" si="145"/>
        <v>1622400</v>
      </c>
    </row>
    <row r="2445" spans="1:16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1647360</v>
      </c>
      <c r="G2445" s="7">
        <v>41</v>
      </c>
      <c r="H2445" s="1">
        <v>0</v>
      </c>
      <c r="I2445" s="7" t="s">
        <v>22</v>
      </c>
      <c r="K2445">
        <f t="shared" si="144"/>
        <v>42</v>
      </c>
      <c r="L2445">
        <f t="shared" si="142"/>
        <v>5.28</v>
      </c>
      <c r="M2445">
        <f t="shared" si="143"/>
        <v>1031</v>
      </c>
      <c r="N2445" cm="1">
        <f t="array" ref="N2445">_xlfn._xlws.FILTER($U$4:$U$34,$S$4:$S$34=M2445)</f>
        <v>468000</v>
      </c>
      <c r="O2445" cm="1">
        <f t="array" ref="O2445">_xlfn._xlws.FILTER($V$4:$V$34,$S$4:$S$34=M2445)</f>
        <v>312000</v>
      </c>
      <c r="P2445">
        <f t="shared" si="145"/>
        <v>1647360</v>
      </c>
    </row>
    <row r="2446" spans="1:16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1672320</v>
      </c>
      <c r="G2446" s="7">
        <v>42</v>
      </c>
      <c r="H2446" s="1">
        <v>0</v>
      </c>
      <c r="I2446" s="7" t="s">
        <v>22</v>
      </c>
      <c r="K2446">
        <f t="shared" si="144"/>
        <v>43</v>
      </c>
      <c r="L2446">
        <f t="shared" si="142"/>
        <v>5.36</v>
      </c>
      <c r="M2446">
        <f t="shared" si="143"/>
        <v>1031</v>
      </c>
      <c r="N2446" cm="1">
        <f t="array" ref="N2446">_xlfn._xlws.FILTER($U$4:$U$34,$S$4:$S$34=M2446)</f>
        <v>468000</v>
      </c>
      <c r="O2446" cm="1">
        <f t="array" ref="O2446">_xlfn._xlws.FILTER($V$4:$V$34,$S$4:$S$34=M2446)</f>
        <v>312000</v>
      </c>
      <c r="P2446">
        <f t="shared" si="145"/>
        <v>1672320</v>
      </c>
    </row>
    <row r="2447" spans="1:16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1697280</v>
      </c>
      <c r="G2447" s="7">
        <v>43</v>
      </c>
      <c r="H2447" s="1">
        <v>0</v>
      </c>
      <c r="I2447" s="7" t="s">
        <v>22</v>
      </c>
      <c r="K2447">
        <f t="shared" si="144"/>
        <v>44</v>
      </c>
      <c r="L2447">
        <f t="shared" si="142"/>
        <v>5.44</v>
      </c>
      <c r="M2447">
        <f t="shared" si="143"/>
        <v>1031</v>
      </c>
      <c r="N2447" cm="1">
        <f t="array" ref="N2447">_xlfn._xlws.FILTER($U$4:$U$34,$S$4:$S$34=M2447)</f>
        <v>468000</v>
      </c>
      <c r="O2447" cm="1">
        <f t="array" ref="O2447">_xlfn._xlws.FILTER($V$4:$V$34,$S$4:$S$34=M2447)</f>
        <v>312000</v>
      </c>
      <c r="P2447">
        <f t="shared" si="145"/>
        <v>1697280</v>
      </c>
    </row>
    <row r="2448" spans="1:16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1722240</v>
      </c>
      <c r="G2448" s="7">
        <v>44</v>
      </c>
      <c r="H2448" s="1">
        <v>0</v>
      </c>
      <c r="I2448" s="7" t="s">
        <v>22</v>
      </c>
      <c r="K2448">
        <f t="shared" si="144"/>
        <v>45</v>
      </c>
      <c r="L2448">
        <f t="shared" si="142"/>
        <v>5.52</v>
      </c>
      <c r="M2448">
        <f t="shared" si="143"/>
        <v>1031</v>
      </c>
      <c r="N2448" cm="1">
        <f t="array" ref="N2448">_xlfn._xlws.FILTER($U$4:$U$34,$S$4:$S$34=M2448)</f>
        <v>468000</v>
      </c>
      <c r="O2448" cm="1">
        <f t="array" ref="O2448">_xlfn._xlws.FILTER($V$4:$V$34,$S$4:$S$34=M2448)</f>
        <v>312000</v>
      </c>
      <c r="P2448">
        <f t="shared" si="145"/>
        <v>1722240</v>
      </c>
    </row>
    <row r="2449" spans="1:16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1747200</v>
      </c>
      <c r="G2449" s="7">
        <v>45</v>
      </c>
      <c r="H2449" s="1">
        <v>0</v>
      </c>
      <c r="I2449" s="7" t="s">
        <v>22</v>
      </c>
      <c r="K2449">
        <f t="shared" si="144"/>
        <v>46</v>
      </c>
      <c r="L2449">
        <f t="shared" si="142"/>
        <v>5.6</v>
      </c>
      <c r="M2449">
        <f t="shared" si="143"/>
        <v>1031</v>
      </c>
      <c r="N2449" cm="1">
        <f t="array" ref="N2449">_xlfn._xlws.FILTER($U$4:$U$34,$S$4:$S$34=M2449)</f>
        <v>468000</v>
      </c>
      <c r="O2449" cm="1">
        <f t="array" ref="O2449">_xlfn._xlws.FILTER($V$4:$V$34,$S$4:$S$34=M2449)</f>
        <v>312000</v>
      </c>
      <c r="P2449">
        <f t="shared" si="145"/>
        <v>1747200</v>
      </c>
    </row>
    <row r="2450" spans="1:16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1772160</v>
      </c>
      <c r="G2450" s="7">
        <v>46</v>
      </c>
      <c r="H2450" s="1">
        <v>0</v>
      </c>
      <c r="I2450" s="7" t="s">
        <v>22</v>
      </c>
      <c r="K2450">
        <f t="shared" si="144"/>
        <v>47</v>
      </c>
      <c r="L2450">
        <f t="shared" si="142"/>
        <v>5.68</v>
      </c>
      <c r="M2450">
        <f t="shared" si="143"/>
        <v>1031</v>
      </c>
      <c r="N2450" cm="1">
        <f t="array" ref="N2450">_xlfn._xlws.FILTER($U$4:$U$34,$S$4:$S$34=M2450)</f>
        <v>468000</v>
      </c>
      <c r="O2450" cm="1">
        <f t="array" ref="O2450">_xlfn._xlws.FILTER($V$4:$V$34,$S$4:$S$34=M2450)</f>
        <v>312000</v>
      </c>
      <c r="P2450">
        <f t="shared" si="145"/>
        <v>1772160</v>
      </c>
    </row>
    <row r="2451" spans="1:16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1797120</v>
      </c>
      <c r="G2451" s="7">
        <v>47</v>
      </c>
      <c r="H2451" s="1">
        <v>0</v>
      </c>
      <c r="I2451" s="7" t="s">
        <v>22</v>
      </c>
      <c r="K2451">
        <f t="shared" si="144"/>
        <v>48</v>
      </c>
      <c r="L2451">
        <f t="shared" si="142"/>
        <v>5.76</v>
      </c>
      <c r="M2451">
        <f t="shared" si="143"/>
        <v>1031</v>
      </c>
      <c r="N2451" cm="1">
        <f t="array" ref="N2451">_xlfn._xlws.FILTER($U$4:$U$34,$S$4:$S$34=M2451)</f>
        <v>468000</v>
      </c>
      <c r="O2451" cm="1">
        <f t="array" ref="O2451">_xlfn._xlws.FILTER($V$4:$V$34,$S$4:$S$34=M2451)</f>
        <v>312000</v>
      </c>
      <c r="P2451">
        <f t="shared" si="145"/>
        <v>1797120</v>
      </c>
    </row>
    <row r="2452" spans="1:16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1822080</v>
      </c>
      <c r="G2452" s="7">
        <v>48</v>
      </c>
      <c r="H2452" s="1">
        <v>0</v>
      </c>
      <c r="I2452" s="7" t="s">
        <v>22</v>
      </c>
      <c r="K2452">
        <f t="shared" si="144"/>
        <v>49</v>
      </c>
      <c r="L2452">
        <f t="shared" si="142"/>
        <v>5.84</v>
      </c>
      <c r="M2452">
        <f t="shared" si="143"/>
        <v>1031</v>
      </c>
      <c r="N2452" cm="1">
        <f t="array" ref="N2452">_xlfn._xlws.FILTER($U$4:$U$34,$S$4:$S$34=M2452)</f>
        <v>468000</v>
      </c>
      <c r="O2452" cm="1">
        <f t="array" ref="O2452">_xlfn._xlws.FILTER($V$4:$V$34,$S$4:$S$34=M2452)</f>
        <v>312000</v>
      </c>
      <c r="P2452">
        <f t="shared" si="145"/>
        <v>1822080</v>
      </c>
    </row>
    <row r="2453" spans="1:16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1847040</v>
      </c>
      <c r="G2453" s="7">
        <v>49</v>
      </c>
      <c r="H2453" s="1">
        <v>0</v>
      </c>
      <c r="I2453" s="7" t="s">
        <v>22</v>
      </c>
      <c r="K2453">
        <f t="shared" si="144"/>
        <v>50</v>
      </c>
      <c r="L2453">
        <f t="shared" si="142"/>
        <v>5.92</v>
      </c>
      <c r="M2453">
        <f t="shared" si="143"/>
        <v>1031</v>
      </c>
      <c r="N2453" cm="1">
        <f t="array" ref="N2453">_xlfn._xlws.FILTER($U$4:$U$34,$S$4:$S$34=M2453)</f>
        <v>468000</v>
      </c>
      <c r="O2453" cm="1">
        <f t="array" ref="O2453">_xlfn._xlws.FILTER($V$4:$V$34,$S$4:$S$34=M2453)</f>
        <v>312000</v>
      </c>
      <c r="P2453">
        <f t="shared" si="145"/>
        <v>1847040</v>
      </c>
    </row>
    <row r="2454" spans="1:16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1872000</v>
      </c>
      <c r="G2454" s="7">
        <v>50</v>
      </c>
      <c r="H2454" s="1">
        <v>0</v>
      </c>
      <c r="I2454" s="7" t="s">
        <v>22</v>
      </c>
      <c r="K2454">
        <f t="shared" si="144"/>
        <v>51</v>
      </c>
      <c r="L2454">
        <f t="shared" si="142"/>
        <v>6</v>
      </c>
      <c r="M2454">
        <f t="shared" si="143"/>
        <v>1031</v>
      </c>
      <c r="N2454" cm="1">
        <f t="array" ref="N2454">_xlfn._xlws.FILTER($U$4:$U$34,$S$4:$S$34=M2454)</f>
        <v>468000</v>
      </c>
      <c r="O2454" cm="1">
        <f t="array" ref="O2454">_xlfn._xlws.FILTER($V$4:$V$34,$S$4:$S$34=M2454)</f>
        <v>312000</v>
      </c>
      <c r="P2454">
        <f t="shared" si="145"/>
        <v>1872000</v>
      </c>
    </row>
    <row r="2455" spans="1:16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1896960</v>
      </c>
      <c r="G2455" s="7">
        <v>51</v>
      </c>
      <c r="H2455" s="1">
        <v>0</v>
      </c>
      <c r="I2455" s="7" t="s">
        <v>22</v>
      </c>
      <c r="K2455">
        <f t="shared" si="144"/>
        <v>52</v>
      </c>
      <c r="L2455">
        <f t="shared" si="142"/>
        <v>6.08</v>
      </c>
      <c r="M2455">
        <f t="shared" si="143"/>
        <v>1031</v>
      </c>
      <c r="N2455" cm="1">
        <f t="array" ref="N2455">_xlfn._xlws.FILTER($U$4:$U$34,$S$4:$S$34=M2455)</f>
        <v>468000</v>
      </c>
      <c r="O2455" cm="1">
        <f t="array" ref="O2455">_xlfn._xlws.FILTER($V$4:$V$34,$S$4:$S$34=M2455)</f>
        <v>312000</v>
      </c>
      <c r="P2455">
        <f t="shared" si="145"/>
        <v>1896960</v>
      </c>
    </row>
    <row r="2456" spans="1:16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1921920</v>
      </c>
      <c r="G2456" s="7">
        <v>52</v>
      </c>
      <c r="H2456" s="1">
        <v>0</v>
      </c>
      <c r="I2456" s="7" t="s">
        <v>22</v>
      </c>
      <c r="K2456">
        <f t="shared" si="144"/>
        <v>53</v>
      </c>
      <c r="L2456">
        <f t="shared" si="142"/>
        <v>6.16</v>
      </c>
      <c r="M2456">
        <f t="shared" si="143"/>
        <v>1031</v>
      </c>
      <c r="N2456" cm="1">
        <f t="array" ref="N2456">_xlfn._xlws.FILTER($U$4:$U$34,$S$4:$S$34=M2456)</f>
        <v>468000</v>
      </c>
      <c r="O2456" cm="1">
        <f t="array" ref="O2456">_xlfn._xlws.FILTER($V$4:$V$34,$S$4:$S$34=M2456)</f>
        <v>312000</v>
      </c>
      <c r="P2456">
        <f t="shared" si="145"/>
        <v>1921920</v>
      </c>
    </row>
    <row r="2457" spans="1:16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1946880</v>
      </c>
      <c r="G2457" s="7">
        <v>53</v>
      </c>
      <c r="H2457" s="1">
        <v>0</v>
      </c>
      <c r="I2457" s="7" t="s">
        <v>22</v>
      </c>
      <c r="K2457">
        <f t="shared" si="144"/>
        <v>54</v>
      </c>
      <c r="L2457">
        <f t="shared" si="142"/>
        <v>6.24</v>
      </c>
      <c r="M2457">
        <f t="shared" si="143"/>
        <v>1031</v>
      </c>
      <c r="N2457" cm="1">
        <f t="array" ref="N2457">_xlfn._xlws.FILTER($U$4:$U$34,$S$4:$S$34=M2457)</f>
        <v>468000</v>
      </c>
      <c r="O2457" cm="1">
        <f t="array" ref="O2457">_xlfn._xlws.FILTER($V$4:$V$34,$S$4:$S$34=M2457)</f>
        <v>312000</v>
      </c>
      <c r="P2457">
        <f t="shared" si="145"/>
        <v>1946880</v>
      </c>
    </row>
    <row r="2458" spans="1:16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1971840</v>
      </c>
      <c r="G2458" s="7">
        <v>54</v>
      </c>
      <c r="H2458" s="1">
        <v>0</v>
      </c>
      <c r="I2458" s="7" t="s">
        <v>22</v>
      </c>
      <c r="K2458">
        <f t="shared" si="144"/>
        <v>55</v>
      </c>
      <c r="L2458">
        <f t="shared" si="142"/>
        <v>6.32</v>
      </c>
      <c r="M2458">
        <f t="shared" si="143"/>
        <v>1031</v>
      </c>
      <c r="N2458" cm="1">
        <f t="array" ref="N2458">_xlfn._xlws.FILTER($U$4:$U$34,$S$4:$S$34=M2458)</f>
        <v>468000</v>
      </c>
      <c r="O2458" cm="1">
        <f t="array" ref="O2458">_xlfn._xlws.FILTER($V$4:$V$34,$S$4:$S$34=M2458)</f>
        <v>312000</v>
      </c>
      <c r="P2458">
        <f t="shared" si="145"/>
        <v>1971840</v>
      </c>
    </row>
    <row r="2459" spans="1:16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1996800</v>
      </c>
      <c r="G2459" s="7">
        <v>55</v>
      </c>
      <c r="H2459" s="1">
        <v>0</v>
      </c>
      <c r="I2459" s="7" t="s">
        <v>22</v>
      </c>
      <c r="K2459">
        <f t="shared" si="144"/>
        <v>56</v>
      </c>
      <c r="L2459">
        <f t="shared" ref="L2459:L2522" si="146">L2309</f>
        <v>6.4</v>
      </c>
      <c r="M2459">
        <f t="shared" ref="M2459:M2522" si="147">M2309+1</f>
        <v>1031</v>
      </c>
      <c r="N2459" cm="1">
        <f t="array" ref="N2459">_xlfn._xlws.FILTER($U$4:$U$34,$S$4:$S$34=M2459)</f>
        <v>468000</v>
      </c>
      <c r="O2459" cm="1">
        <f t="array" ref="O2459">_xlfn._xlws.FILTER($V$4:$V$34,$S$4:$S$34=M2459)</f>
        <v>312000</v>
      </c>
      <c r="P2459">
        <f t="shared" si="145"/>
        <v>1996800</v>
      </c>
    </row>
    <row r="2460" spans="1:16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2021760</v>
      </c>
      <c r="G2460" s="7">
        <v>56</v>
      </c>
      <c r="H2460" s="1">
        <v>0</v>
      </c>
      <c r="I2460" s="7" t="s">
        <v>22</v>
      </c>
      <c r="K2460">
        <f t="shared" si="144"/>
        <v>57</v>
      </c>
      <c r="L2460">
        <f t="shared" si="146"/>
        <v>6.48</v>
      </c>
      <c r="M2460">
        <f t="shared" si="147"/>
        <v>1031</v>
      </c>
      <c r="N2460" cm="1">
        <f t="array" ref="N2460">_xlfn._xlws.FILTER($U$4:$U$34,$S$4:$S$34=M2460)</f>
        <v>468000</v>
      </c>
      <c r="O2460" cm="1">
        <f t="array" ref="O2460">_xlfn._xlws.FILTER($V$4:$V$34,$S$4:$S$34=M2460)</f>
        <v>312000</v>
      </c>
      <c r="P2460">
        <f t="shared" si="145"/>
        <v>2021760</v>
      </c>
    </row>
    <row r="2461" spans="1:16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2046720</v>
      </c>
      <c r="G2461" s="7">
        <v>57</v>
      </c>
      <c r="H2461" s="1">
        <v>0</v>
      </c>
      <c r="I2461" s="7" t="s">
        <v>22</v>
      </c>
      <c r="K2461">
        <f t="shared" si="144"/>
        <v>58</v>
      </c>
      <c r="L2461">
        <f t="shared" si="146"/>
        <v>6.56</v>
      </c>
      <c r="M2461">
        <f t="shared" si="147"/>
        <v>1031</v>
      </c>
      <c r="N2461" cm="1">
        <f t="array" ref="N2461">_xlfn._xlws.FILTER($U$4:$U$34,$S$4:$S$34=M2461)</f>
        <v>468000</v>
      </c>
      <c r="O2461" cm="1">
        <f t="array" ref="O2461">_xlfn._xlws.FILTER($V$4:$V$34,$S$4:$S$34=M2461)</f>
        <v>312000</v>
      </c>
      <c r="P2461">
        <f t="shared" si="145"/>
        <v>2046720</v>
      </c>
    </row>
    <row r="2462" spans="1:16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2071680</v>
      </c>
      <c r="G2462" s="7">
        <v>58</v>
      </c>
      <c r="H2462" s="1">
        <v>0</v>
      </c>
      <c r="I2462" s="7" t="s">
        <v>22</v>
      </c>
      <c r="K2462">
        <f t="shared" si="144"/>
        <v>59</v>
      </c>
      <c r="L2462">
        <f t="shared" si="146"/>
        <v>6.64</v>
      </c>
      <c r="M2462">
        <f t="shared" si="147"/>
        <v>1031</v>
      </c>
      <c r="N2462" cm="1">
        <f t="array" ref="N2462">_xlfn._xlws.FILTER($U$4:$U$34,$S$4:$S$34=M2462)</f>
        <v>468000</v>
      </c>
      <c r="O2462" cm="1">
        <f t="array" ref="O2462">_xlfn._xlws.FILTER($V$4:$V$34,$S$4:$S$34=M2462)</f>
        <v>312000</v>
      </c>
      <c r="P2462">
        <f t="shared" si="145"/>
        <v>2071680</v>
      </c>
    </row>
    <row r="2463" spans="1:16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2096640</v>
      </c>
      <c r="G2463" s="7">
        <v>59</v>
      </c>
      <c r="H2463" s="1">
        <v>0</v>
      </c>
      <c r="I2463" s="7" t="s">
        <v>22</v>
      </c>
      <c r="K2463">
        <f t="shared" ref="K2463:K2526" si="148">K2313</f>
        <v>60</v>
      </c>
      <c r="L2463">
        <f t="shared" si="146"/>
        <v>6.72</v>
      </c>
      <c r="M2463">
        <f t="shared" si="147"/>
        <v>1031</v>
      </c>
      <c r="N2463" cm="1">
        <f t="array" ref="N2463">_xlfn._xlws.FILTER($U$4:$U$34,$S$4:$S$34=M2463)</f>
        <v>468000</v>
      </c>
      <c r="O2463" cm="1">
        <f t="array" ref="O2463">_xlfn._xlws.FILTER($V$4:$V$34,$S$4:$S$34=M2463)</f>
        <v>312000</v>
      </c>
      <c r="P2463">
        <f t="shared" si="145"/>
        <v>2096640</v>
      </c>
    </row>
    <row r="2464" spans="1:16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2121600</v>
      </c>
      <c r="G2464" s="7">
        <v>60</v>
      </c>
      <c r="H2464" s="1">
        <v>0</v>
      </c>
      <c r="I2464" s="7" t="s">
        <v>22</v>
      </c>
      <c r="K2464">
        <f t="shared" si="148"/>
        <v>61</v>
      </c>
      <c r="L2464">
        <f t="shared" si="146"/>
        <v>6.8</v>
      </c>
      <c r="M2464">
        <f t="shared" si="147"/>
        <v>1031</v>
      </c>
      <c r="N2464" cm="1">
        <f t="array" ref="N2464">_xlfn._xlws.FILTER($U$4:$U$34,$S$4:$S$34=M2464)</f>
        <v>468000</v>
      </c>
      <c r="O2464" cm="1">
        <f t="array" ref="O2464">_xlfn._xlws.FILTER($V$4:$V$34,$S$4:$S$34=M2464)</f>
        <v>312000</v>
      </c>
      <c r="P2464">
        <f t="shared" si="145"/>
        <v>2121600</v>
      </c>
    </row>
    <row r="2465" spans="1:16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2146560</v>
      </c>
      <c r="G2465" s="7">
        <v>61</v>
      </c>
      <c r="H2465" s="1">
        <v>0</v>
      </c>
      <c r="I2465" s="7" t="s">
        <v>22</v>
      </c>
      <c r="K2465">
        <f t="shared" si="148"/>
        <v>62</v>
      </c>
      <c r="L2465">
        <f t="shared" si="146"/>
        <v>6.88</v>
      </c>
      <c r="M2465">
        <f t="shared" si="147"/>
        <v>1031</v>
      </c>
      <c r="N2465" cm="1">
        <f t="array" ref="N2465">_xlfn._xlws.FILTER($U$4:$U$34,$S$4:$S$34=M2465)</f>
        <v>468000</v>
      </c>
      <c r="O2465" cm="1">
        <f t="array" ref="O2465">_xlfn._xlws.FILTER($V$4:$V$34,$S$4:$S$34=M2465)</f>
        <v>312000</v>
      </c>
      <c r="P2465">
        <f t="shared" si="145"/>
        <v>2146560</v>
      </c>
    </row>
    <row r="2466" spans="1:16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2171520</v>
      </c>
      <c r="G2466" s="7">
        <v>62</v>
      </c>
      <c r="H2466" s="1">
        <v>0</v>
      </c>
      <c r="I2466" s="7" t="s">
        <v>22</v>
      </c>
      <c r="K2466">
        <f t="shared" si="148"/>
        <v>63</v>
      </c>
      <c r="L2466">
        <f t="shared" si="146"/>
        <v>6.96</v>
      </c>
      <c r="M2466">
        <f t="shared" si="147"/>
        <v>1031</v>
      </c>
      <c r="N2466" cm="1">
        <f t="array" ref="N2466">_xlfn._xlws.FILTER($U$4:$U$34,$S$4:$S$34=M2466)</f>
        <v>468000</v>
      </c>
      <c r="O2466" cm="1">
        <f t="array" ref="O2466">_xlfn._xlws.FILTER($V$4:$V$34,$S$4:$S$34=M2466)</f>
        <v>312000</v>
      </c>
      <c r="P2466">
        <f t="shared" si="145"/>
        <v>2171520</v>
      </c>
    </row>
    <row r="2467" spans="1:16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2196480</v>
      </c>
      <c r="G2467" s="7">
        <v>63</v>
      </c>
      <c r="H2467" s="1">
        <v>0</v>
      </c>
      <c r="I2467" s="7" t="s">
        <v>22</v>
      </c>
      <c r="K2467">
        <f t="shared" si="148"/>
        <v>64</v>
      </c>
      <c r="L2467">
        <f t="shared" si="146"/>
        <v>7.04</v>
      </c>
      <c r="M2467">
        <f t="shared" si="147"/>
        <v>1031</v>
      </c>
      <c r="N2467" cm="1">
        <f t="array" ref="N2467">_xlfn._xlws.FILTER($U$4:$U$34,$S$4:$S$34=M2467)</f>
        <v>468000</v>
      </c>
      <c r="O2467" cm="1">
        <f t="array" ref="O2467">_xlfn._xlws.FILTER($V$4:$V$34,$S$4:$S$34=M2467)</f>
        <v>312000</v>
      </c>
      <c r="P2467">
        <f t="shared" si="145"/>
        <v>2196480</v>
      </c>
    </row>
    <row r="2468" spans="1:16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2221440</v>
      </c>
      <c r="G2468" s="7">
        <v>64</v>
      </c>
      <c r="H2468" s="1">
        <v>0</v>
      </c>
      <c r="I2468" s="7" t="s">
        <v>22</v>
      </c>
      <c r="K2468">
        <f t="shared" si="148"/>
        <v>65</v>
      </c>
      <c r="L2468">
        <f t="shared" si="146"/>
        <v>7.12</v>
      </c>
      <c r="M2468">
        <f t="shared" si="147"/>
        <v>1031</v>
      </c>
      <c r="N2468" cm="1">
        <f t="array" ref="N2468">_xlfn._xlws.FILTER($U$4:$U$34,$S$4:$S$34=M2468)</f>
        <v>468000</v>
      </c>
      <c r="O2468" cm="1">
        <f t="array" ref="O2468">_xlfn._xlws.FILTER($V$4:$V$34,$S$4:$S$34=M2468)</f>
        <v>312000</v>
      </c>
      <c r="P2468">
        <f t="shared" si="145"/>
        <v>2221440</v>
      </c>
    </row>
    <row r="2469" spans="1:16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2246400</v>
      </c>
      <c r="G2469" s="7">
        <v>65</v>
      </c>
      <c r="H2469" s="1">
        <v>0</v>
      </c>
      <c r="I2469" s="7" t="s">
        <v>22</v>
      </c>
      <c r="K2469">
        <f t="shared" si="148"/>
        <v>66</v>
      </c>
      <c r="L2469">
        <f t="shared" si="146"/>
        <v>7.2</v>
      </c>
      <c r="M2469">
        <f t="shared" si="147"/>
        <v>1031</v>
      </c>
      <c r="N2469" cm="1">
        <f t="array" ref="N2469">_xlfn._xlws.FILTER($U$4:$U$34,$S$4:$S$34=M2469)</f>
        <v>468000</v>
      </c>
      <c r="O2469" cm="1">
        <f t="array" ref="O2469">_xlfn._xlws.FILTER($V$4:$V$34,$S$4:$S$34=M2469)</f>
        <v>312000</v>
      </c>
      <c r="P2469">
        <f t="shared" si="145"/>
        <v>2246400</v>
      </c>
    </row>
    <row r="2470" spans="1:16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2271360</v>
      </c>
      <c r="G2470" s="7">
        <v>66</v>
      </c>
      <c r="H2470" s="1">
        <v>0</v>
      </c>
      <c r="I2470" s="7" t="s">
        <v>22</v>
      </c>
      <c r="K2470">
        <f t="shared" si="148"/>
        <v>67</v>
      </c>
      <c r="L2470">
        <f t="shared" si="146"/>
        <v>7.28</v>
      </c>
      <c r="M2470">
        <f t="shared" si="147"/>
        <v>1031</v>
      </c>
      <c r="N2470" cm="1">
        <f t="array" ref="N2470">_xlfn._xlws.FILTER($U$4:$U$34,$S$4:$S$34=M2470)</f>
        <v>468000</v>
      </c>
      <c r="O2470" cm="1">
        <f t="array" ref="O2470">_xlfn._xlws.FILTER($V$4:$V$34,$S$4:$S$34=M2470)</f>
        <v>312000</v>
      </c>
      <c r="P2470">
        <f t="shared" si="145"/>
        <v>2271360</v>
      </c>
    </row>
    <row r="2471" spans="1:16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2296320</v>
      </c>
      <c r="G2471" s="7">
        <v>67</v>
      </c>
      <c r="H2471" s="1">
        <v>0</v>
      </c>
      <c r="I2471" s="7" t="s">
        <v>22</v>
      </c>
      <c r="K2471">
        <f t="shared" si="148"/>
        <v>68</v>
      </c>
      <c r="L2471">
        <f t="shared" si="146"/>
        <v>7.36</v>
      </c>
      <c r="M2471">
        <f t="shared" si="147"/>
        <v>1031</v>
      </c>
      <c r="N2471" cm="1">
        <f t="array" ref="N2471">_xlfn._xlws.FILTER($U$4:$U$34,$S$4:$S$34=M2471)</f>
        <v>468000</v>
      </c>
      <c r="O2471" cm="1">
        <f t="array" ref="O2471">_xlfn._xlws.FILTER($V$4:$V$34,$S$4:$S$34=M2471)</f>
        <v>312000</v>
      </c>
      <c r="P2471">
        <f t="shared" si="145"/>
        <v>2296320</v>
      </c>
    </row>
    <row r="2472" spans="1:16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2321280</v>
      </c>
      <c r="G2472" s="7">
        <v>68</v>
      </c>
      <c r="H2472" s="1">
        <v>0</v>
      </c>
      <c r="I2472" s="7" t="s">
        <v>22</v>
      </c>
      <c r="K2472">
        <f t="shared" si="148"/>
        <v>69</v>
      </c>
      <c r="L2472">
        <f t="shared" si="146"/>
        <v>7.44</v>
      </c>
      <c r="M2472">
        <f t="shared" si="147"/>
        <v>1031</v>
      </c>
      <c r="N2472" cm="1">
        <f t="array" ref="N2472">_xlfn._xlws.FILTER($U$4:$U$34,$S$4:$S$34=M2472)</f>
        <v>468000</v>
      </c>
      <c r="O2472" cm="1">
        <f t="array" ref="O2472">_xlfn._xlws.FILTER($V$4:$V$34,$S$4:$S$34=M2472)</f>
        <v>312000</v>
      </c>
      <c r="P2472">
        <f t="shared" si="145"/>
        <v>2321280</v>
      </c>
    </row>
    <row r="2473" spans="1:16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2346240</v>
      </c>
      <c r="G2473" s="7">
        <v>69</v>
      </c>
      <c r="H2473" s="1">
        <v>0</v>
      </c>
      <c r="I2473" s="7" t="s">
        <v>22</v>
      </c>
      <c r="K2473">
        <f t="shared" si="148"/>
        <v>70</v>
      </c>
      <c r="L2473">
        <f t="shared" si="146"/>
        <v>7.52</v>
      </c>
      <c r="M2473">
        <f t="shared" si="147"/>
        <v>1031</v>
      </c>
      <c r="N2473" cm="1">
        <f t="array" ref="N2473">_xlfn._xlws.FILTER($U$4:$U$34,$S$4:$S$34=M2473)</f>
        <v>468000</v>
      </c>
      <c r="O2473" cm="1">
        <f t="array" ref="O2473">_xlfn._xlws.FILTER($V$4:$V$34,$S$4:$S$34=M2473)</f>
        <v>312000</v>
      </c>
      <c r="P2473">
        <f t="shared" si="145"/>
        <v>2346240</v>
      </c>
    </row>
    <row r="2474" spans="1:16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2371200</v>
      </c>
      <c r="G2474" s="7">
        <v>70</v>
      </c>
      <c r="H2474" s="1">
        <v>0</v>
      </c>
      <c r="I2474" s="7" t="s">
        <v>22</v>
      </c>
      <c r="K2474">
        <f t="shared" si="148"/>
        <v>71</v>
      </c>
      <c r="L2474">
        <f t="shared" si="146"/>
        <v>7.6</v>
      </c>
      <c r="M2474">
        <f t="shared" si="147"/>
        <v>1031</v>
      </c>
      <c r="N2474" cm="1">
        <f t="array" ref="N2474">_xlfn._xlws.FILTER($U$4:$U$34,$S$4:$S$34=M2474)</f>
        <v>468000</v>
      </c>
      <c r="O2474" cm="1">
        <f t="array" ref="O2474">_xlfn._xlws.FILTER($V$4:$V$34,$S$4:$S$34=M2474)</f>
        <v>312000</v>
      </c>
      <c r="P2474">
        <f t="shared" si="145"/>
        <v>2371200</v>
      </c>
    </row>
    <row r="2475" spans="1:16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2396160</v>
      </c>
      <c r="G2475" s="7">
        <v>71</v>
      </c>
      <c r="H2475" s="1">
        <v>0</v>
      </c>
      <c r="I2475" s="7" t="s">
        <v>22</v>
      </c>
      <c r="K2475">
        <f t="shared" si="148"/>
        <v>72</v>
      </c>
      <c r="L2475">
        <f t="shared" si="146"/>
        <v>7.68000000000001</v>
      </c>
      <c r="M2475">
        <f t="shared" si="147"/>
        <v>1031</v>
      </c>
      <c r="N2475" cm="1">
        <f t="array" ref="N2475">_xlfn._xlws.FILTER($U$4:$U$34,$S$4:$S$34=M2475)</f>
        <v>468000</v>
      </c>
      <c r="O2475" cm="1">
        <f t="array" ref="O2475">_xlfn._xlws.FILTER($V$4:$V$34,$S$4:$S$34=M2475)</f>
        <v>312000</v>
      </c>
      <c r="P2475">
        <f t="shared" si="145"/>
        <v>2396160</v>
      </c>
    </row>
    <row r="2476" spans="1:16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2421120</v>
      </c>
      <c r="G2476" s="7">
        <v>72</v>
      </c>
      <c r="H2476" s="1">
        <v>0</v>
      </c>
      <c r="I2476" s="7" t="s">
        <v>22</v>
      </c>
      <c r="K2476">
        <f t="shared" si="148"/>
        <v>73</v>
      </c>
      <c r="L2476">
        <f t="shared" si="146"/>
        <v>7.76000000000001</v>
      </c>
      <c r="M2476">
        <f t="shared" si="147"/>
        <v>1031</v>
      </c>
      <c r="N2476" cm="1">
        <f t="array" ref="N2476">_xlfn._xlws.FILTER($U$4:$U$34,$S$4:$S$34=M2476)</f>
        <v>468000</v>
      </c>
      <c r="O2476" cm="1">
        <f t="array" ref="O2476">_xlfn._xlws.FILTER($V$4:$V$34,$S$4:$S$34=M2476)</f>
        <v>312000</v>
      </c>
      <c r="P2476">
        <f t="shared" si="145"/>
        <v>2421120</v>
      </c>
    </row>
    <row r="2477" spans="1:16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2446080</v>
      </c>
      <c r="G2477" s="7">
        <v>73</v>
      </c>
      <c r="H2477" s="1">
        <v>0</v>
      </c>
      <c r="I2477" s="7" t="s">
        <v>22</v>
      </c>
      <c r="K2477">
        <f t="shared" si="148"/>
        <v>74</v>
      </c>
      <c r="L2477">
        <f t="shared" si="146"/>
        <v>7.84000000000001</v>
      </c>
      <c r="M2477">
        <f t="shared" si="147"/>
        <v>1031</v>
      </c>
      <c r="N2477" cm="1">
        <f t="array" ref="N2477">_xlfn._xlws.FILTER($U$4:$U$34,$S$4:$S$34=M2477)</f>
        <v>468000</v>
      </c>
      <c r="O2477" cm="1">
        <f t="array" ref="O2477">_xlfn._xlws.FILTER($V$4:$V$34,$S$4:$S$34=M2477)</f>
        <v>312000</v>
      </c>
      <c r="P2477">
        <f t="shared" si="145"/>
        <v>2446080</v>
      </c>
    </row>
    <row r="2478" spans="1:16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2471040</v>
      </c>
      <c r="G2478" s="7">
        <v>74</v>
      </c>
      <c r="H2478" s="1">
        <v>0</v>
      </c>
      <c r="I2478" s="7" t="s">
        <v>22</v>
      </c>
      <c r="K2478">
        <f t="shared" si="148"/>
        <v>75</v>
      </c>
      <c r="L2478">
        <f t="shared" si="146"/>
        <v>7.92000000000001</v>
      </c>
      <c r="M2478">
        <f t="shared" si="147"/>
        <v>1031</v>
      </c>
      <c r="N2478" cm="1">
        <f t="array" ref="N2478">_xlfn._xlws.FILTER($U$4:$U$34,$S$4:$S$34=M2478)</f>
        <v>468000</v>
      </c>
      <c r="O2478" cm="1">
        <f t="array" ref="O2478">_xlfn._xlws.FILTER($V$4:$V$34,$S$4:$S$34=M2478)</f>
        <v>312000</v>
      </c>
      <c r="P2478">
        <f t="shared" si="145"/>
        <v>2471040</v>
      </c>
    </row>
    <row r="2479" spans="1:16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2496000</v>
      </c>
      <c r="G2479" s="7">
        <v>75</v>
      </c>
      <c r="H2479" s="1">
        <v>0</v>
      </c>
      <c r="I2479" s="7" t="s">
        <v>22</v>
      </c>
      <c r="K2479">
        <f t="shared" si="148"/>
        <v>76</v>
      </c>
      <c r="L2479">
        <f t="shared" si="146"/>
        <v>8.00000000000001</v>
      </c>
      <c r="M2479">
        <f t="shared" si="147"/>
        <v>1031</v>
      </c>
      <c r="N2479" cm="1">
        <f t="array" ref="N2479">_xlfn._xlws.FILTER($U$4:$U$34,$S$4:$S$34=M2479)</f>
        <v>468000</v>
      </c>
      <c r="O2479" cm="1">
        <f t="array" ref="O2479">_xlfn._xlws.FILTER($V$4:$V$34,$S$4:$S$34=M2479)</f>
        <v>312000</v>
      </c>
      <c r="P2479">
        <f t="shared" si="145"/>
        <v>2496000</v>
      </c>
    </row>
    <row r="2480" spans="1:16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2520960</v>
      </c>
      <c r="G2480" s="7">
        <v>76</v>
      </c>
      <c r="H2480" s="1">
        <v>0</v>
      </c>
      <c r="I2480" s="7" t="s">
        <v>22</v>
      </c>
      <c r="K2480">
        <f t="shared" si="148"/>
        <v>77</v>
      </c>
      <c r="L2480">
        <f t="shared" si="146"/>
        <v>8.08000000000001</v>
      </c>
      <c r="M2480">
        <f t="shared" si="147"/>
        <v>1031</v>
      </c>
      <c r="N2480" cm="1">
        <f t="array" ref="N2480">_xlfn._xlws.FILTER($U$4:$U$34,$S$4:$S$34=M2480)</f>
        <v>468000</v>
      </c>
      <c r="O2480" cm="1">
        <f t="array" ref="O2480">_xlfn._xlws.FILTER($V$4:$V$34,$S$4:$S$34=M2480)</f>
        <v>312000</v>
      </c>
      <c r="P2480">
        <f t="shared" si="145"/>
        <v>2520960</v>
      </c>
    </row>
    <row r="2481" spans="1:16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2545920</v>
      </c>
      <c r="G2481" s="7">
        <v>77</v>
      </c>
      <c r="H2481" s="1">
        <v>0</v>
      </c>
      <c r="I2481" s="7" t="s">
        <v>22</v>
      </c>
      <c r="K2481">
        <f t="shared" si="148"/>
        <v>78</v>
      </c>
      <c r="L2481">
        <f t="shared" si="146"/>
        <v>8.16000000000001</v>
      </c>
      <c r="M2481">
        <f t="shared" si="147"/>
        <v>1031</v>
      </c>
      <c r="N2481" cm="1">
        <f t="array" ref="N2481">_xlfn._xlws.FILTER($U$4:$U$34,$S$4:$S$34=M2481)</f>
        <v>468000</v>
      </c>
      <c r="O2481" cm="1">
        <f t="array" ref="O2481">_xlfn._xlws.FILTER($V$4:$V$34,$S$4:$S$34=M2481)</f>
        <v>312000</v>
      </c>
      <c r="P2481">
        <f t="shared" si="145"/>
        <v>2545920</v>
      </c>
    </row>
    <row r="2482" spans="1:16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2570880</v>
      </c>
      <c r="G2482" s="7">
        <v>78</v>
      </c>
      <c r="H2482" s="1">
        <v>0</v>
      </c>
      <c r="I2482" s="7" t="s">
        <v>22</v>
      </c>
      <c r="K2482">
        <f t="shared" si="148"/>
        <v>79</v>
      </c>
      <c r="L2482">
        <f t="shared" si="146"/>
        <v>8.24000000000001</v>
      </c>
      <c r="M2482">
        <f t="shared" si="147"/>
        <v>1031</v>
      </c>
      <c r="N2482" cm="1">
        <f t="array" ref="N2482">_xlfn._xlws.FILTER($U$4:$U$34,$S$4:$S$34=M2482)</f>
        <v>468000</v>
      </c>
      <c r="O2482" cm="1">
        <f t="array" ref="O2482">_xlfn._xlws.FILTER($V$4:$V$34,$S$4:$S$34=M2482)</f>
        <v>312000</v>
      </c>
      <c r="P2482">
        <f t="shared" si="145"/>
        <v>2570880</v>
      </c>
    </row>
    <row r="2483" spans="1:16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2595840</v>
      </c>
      <c r="G2483" s="7">
        <v>79</v>
      </c>
      <c r="H2483" s="1">
        <v>0</v>
      </c>
      <c r="I2483" s="7" t="s">
        <v>22</v>
      </c>
      <c r="K2483">
        <f t="shared" si="148"/>
        <v>80</v>
      </c>
      <c r="L2483">
        <f t="shared" si="146"/>
        <v>8.32000000000001</v>
      </c>
      <c r="M2483">
        <f t="shared" si="147"/>
        <v>1031</v>
      </c>
      <c r="N2483" cm="1">
        <f t="array" ref="N2483">_xlfn._xlws.FILTER($U$4:$U$34,$S$4:$S$34=M2483)</f>
        <v>468000</v>
      </c>
      <c r="O2483" cm="1">
        <f t="array" ref="O2483">_xlfn._xlws.FILTER($V$4:$V$34,$S$4:$S$34=M2483)</f>
        <v>312000</v>
      </c>
      <c r="P2483">
        <f t="shared" si="145"/>
        <v>2595840</v>
      </c>
    </row>
    <row r="2484" spans="1:16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2620800</v>
      </c>
      <c r="G2484" s="7">
        <v>80</v>
      </c>
      <c r="H2484" s="1">
        <v>0</v>
      </c>
      <c r="I2484" s="7" t="s">
        <v>22</v>
      </c>
      <c r="K2484">
        <f t="shared" si="148"/>
        <v>81</v>
      </c>
      <c r="L2484">
        <f t="shared" si="146"/>
        <v>8.40000000000001</v>
      </c>
      <c r="M2484">
        <f t="shared" si="147"/>
        <v>1031</v>
      </c>
      <c r="N2484" cm="1">
        <f t="array" ref="N2484">_xlfn._xlws.FILTER($U$4:$U$34,$S$4:$S$34=M2484)</f>
        <v>468000</v>
      </c>
      <c r="O2484" cm="1">
        <f t="array" ref="O2484">_xlfn._xlws.FILTER($V$4:$V$34,$S$4:$S$34=M2484)</f>
        <v>312000</v>
      </c>
      <c r="P2484">
        <f t="shared" si="145"/>
        <v>2620800</v>
      </c>
    </row>
    <row r="2485" spans="1:16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2645760</v>
      </c>
      <c r="G2485" s="7">
        <v>81</v>
      </c>
      <c r="H2485" s="1">
        <v>0</v>
      </c>
      <c r="I2485" s="7" t="s">
        <v>22</v>
      </c>
      <c r="K2485">
        <f t="shared" si="148"/>
        <v>82</v>
      </c>
      <c r="L2485">
        <f t="shared" si="146"/>
        <v>8.48000000000001</v>
      </c>
      <c r="M2485">
        <f t="shared" si="147"/>
        <v>1031</v>
      </c>
      <c r="N2485" cm="1">
        <f t="array" ref="N2485">_xlfn._xlws.FILTER($U$4:$U$34,$S$4:$S$34=M2485)</f>
        <v>468000</v>
      </c>
      <c r="O2485" cm="1">
        <f t="array" ref="O2485">_xlfn._xlws.FILTER($V$4:$V$34,$S$4:$S$34=M2485)</f>
        <v>312000</v>
      </c>
      <c r="P2485">
        <f t="shared" si="145"/>
        <v>2645760</v>
      </c>
    </row>
    <row r="2486" spans="1:16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2670720</v>
      </c>
      <c r="G2486" s="7">
        <v>82</v>
      </c>
      <c r="H2486" s="1">
        <v>0</v>
      </c>
      <c r="I2486" s="7" t="s">
        <v>22</v>
      </c>
      <c r="K2486">
        <f t="shared" si="148"/>
        <v>83</v>
      </c>
      <c r="L2486">
        <f t="shared" si="146"/>
        <v>8.56000000000001</v>
      </c>
      <c r="M2486">
        <f t="shared" si="147"/>
        <v>1031</v>
      </c>
      <c r="N2486" cm="1">
        <f t="array" ref="N2486">_xlfn._xlws.FILTER($U$4:$U$34,$S$4:$S$34=M2486)</f>
        <v>468000</v>
      </c>
      <c r="O2486" cm="1">
        <f t="array" ref="O2486">_xlfn._xlws.FILTER($V$4:$V$34,$S$4:$S$34=M2486)</f>
        <v>312000</v>
      </c>
      <c r="P2486">
        <f t="shared" si="145"/>
        <v>2670720</v>
      </c>
    </row>
    <row r="2487" spans="1:16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2695680</v>
      </c>
      <c r="G2487" s="7">
        <v>83</v>
      </c>
      <c r="H2487" s="1">
        <v>0</v>
      </c>
      <c r="I2487" s="7" t="s">
        <v>22</v>
      </c>
      <c r="K2487">
        <f t="shared" si="148"/>
        <v>84</v>
      </c>
      <c r="L2487">
        <f t="shared" si="146"/>
        <v>8.64000000000001</v>
      </c>
      <c r="M2487">
        <f t="shared" si="147"/>
        <v>1031</v>
      </c>
      <c r="N2487" cm="1">
        <f t="array" ref="N2487">_xlfn._xlws.FILTER($U$4:$U$34,$S$4:$S$34=M2487)</f>
        <v>468000</v>
      </c>
      <c r="O2487" cm="1">
        <f t="array" ref="O2487">_xlfn._xlws.FILTER($V$4:$V$34,$S$4:$S$34=M2487)</f>
        <v>312000</v>
      </c>
      <c r="P2487">
        <f t="shared" si="145"/>
        <v>2695680</v>
      </c>
    </row>
    <row r="2488" spans="1:16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2720640</v>
      </c>
      <c r="G2488" s="7">
        <v>84</v>
      </c>
      <c r="H2488" s="1">
        <v>0</v>
      </c>
      <c r="I2488" s="7" t="s">
        <v>22</v>
      </c>
      <c r="K2488">
        <f t="shared" si="148"/>
        <v>85</v>
      </c>
      <c r="L2488">
        <f t="shared" si="146"/>
        <v>8.72000000000001</v>
      </c>
      <c r="M2488">
        <f t="shared" si="147"/>
        <v>1031</v>
      </c>
      <c r="N2488" cm="1">
        <f t="array" ref="N2488">_xlfn._xlws.FILTER($U$4:$U$34,$S$4:$S$34=M2488)</f>
        <v>468000</v>
      </c>
      <c r="O2488" cm="1">
        <f t="array" ref="O2488">_xlfn._xlws.FILTER($V$4:$V$34,$S$4:$S$34=M2488)</f>
        <v>312000</v>
      </c>
      <c r="P2488">
        <f t="shared" si="145"/>
        <v>2720640</v>
      </c>
    </row>
    <row r="2489" spans="1:16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2745600</v>
      </c>
      <c r="G2489" s="7">
        <v>85</v>
      </c>
      <c r="H2489" s="1">
        <v>0</v>
      </c>
      <c r="I2489" s="7" t="s">
        <v>22</v>
      </c>
      <c r="K2489">
        <f t="shared" si="148"/>
        <v>86</v>
      </c>
      <c r="L2489">
        <f t="shared" si="146"/>
        <v>8.80000000000001</v>
      </c>
      <c r="M2489">
        <f t="shared" si="147"/>
        <v>1031</v>
      </c>
      <c r="N2489" cm="1">
        <f t="array" ref="N2489">_xlfn._xlws.FILTER($U$4:$U$34,$S$4:$S$34=M2489)</f>
        <v>468000</v>
      </c>
      <c r="O2489" cm="1">
        <f t="array" ref="O2489">_xlfn._xlws.FILTER($V$4:$V$34,$S$4:$S$34=M2489)</f>
        <v>312000</v>
      </c>
      <c r="P2489">
        <f t="shared" si="145"/>
        <v>2745600</v>
      </c>
    </row>
    <row r="2490" spans="1:16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2770560</v>
      </c>
      <c r="G2490" s="7">
        <v>86</v>
      </c>
      <c r="H2490" s="1">
        <v>0</v>
      </c>
      <c r="I2490" s="7" t="s">
        <v>22</v>
      </c>
      <c r="K2490">
        <f t="shared" si="148"/>
        <v>87</v>
      </c>
      <c r="L2490">
        <f t="shared" si="146"/>
        <v>8.88000000000001</v>
      </c>
      <c r="M2490">
        <f t="shared" si="147"/>
        <v>1031</v>
      </c>
      <c r="N2490" cm="1">
        <f t="array" ref="N2490">_xlfn._xlws.FILTER($U$4:$U$34,$S$4:$S$34=M2490)</f>
        <v>468000</v>
      </c>
      <c r="O2490" cm="1">
        <f t="array" ref="O2490">_xlfn._xlws.FILTER($V$4:$V$34,$S$4:$S$34=M2490)</f>
        <v>312000</v>
      </c>
      <c r="P2490">
        <f t="shared" si="145"/>
        <v>2770560</v>
      </c>
    </row>
    <row r="2491" spans="1:16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2795520</v>
      </c>
      <c r="G2491" s="7">
        <v>87</v>
      </c>
      <c r="H2491" s="1">
        <v>0</v>
      </c>
      <c r="I2491" s="7" t="s">
        <v>22</v>
      </c>
      <c r="K2491">
        <f t="shared" si="148"/>
        <v>88</v>
      </c>
      <c r="L2491">
        <f t="shared" si="146"/>
        <v>8.96000000000001</v>
      </c>
      <c r="M2491">
        <f t="shared" si="147"/>
        <v>1031</v>
      </c>
      <c r="N2491" cm="1">
        <f t="array" ref="N2491">_xlfn._xlws.FILTER($U$4:$U$34,$S$4:$S$34=M2491)</f>
        <v>468000</v>
      </c>
      <c r="O2491" cm="1">
        <f t="array" ref="O2491">_xlfn._xlws.FILTER($V$4:$V$34,$S$4:$S$34=M2491)</f>
        <v>312000</v>
      </c>
      <c r="P2491">
        <f t="shared" si="145"/>
        <v>2795520</v>
      </c>
    </row>
    <row r="2492" spans="1:16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2820480</v>
      </c>
      <c r="G2492" s="7">
        <v>88</v>
      </c>
      <c r="H2492" s="1">
        <v>0</v>
      </c>
      <c r="I2492" s="7" t="s">
        <v>22</v>
      </c>
      <c r="K2492">
        <f t="shared" si="148"/>
        <v>89</v>
      </c>
      <c r="L2492">
        <f t="shared" si="146"/>
        <v>9.04000000000001</v>
      </c>
      <c r="M2492">
        <f t="shared" si="147"/>
        <v>1031</v>
      </c>
      <c r="N2492" cm="1">
        <f t="array" ref="N2492">_xlfn._xlws.FILTER($U$4:$U$34,$S$4:$S$34=M2492)</f>
        <v>468000</v>
      </c>
      <c r="O2492" cm="1">
        <f t="array" ref="O2492">_xlfn._xlws.FILTER($V$4:$V$34,$S$4:$S$34=M2492)</f>
        <v>312000</v>
      </c>
      <c r="P2492">
        <f t="shared" si="145"/>
        <v>2820480</v>
      </c>
    </row>
    <row r="2493" spans="1:16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2845440</v>
      </c>
      <c r="G2493" s="7">
        <v>89</v>
      </c>
      <c r="H2493" s="1">
        <v>0</v>
      </c>
      <c r="I2493" s="7" t="s">
        <v>22</v>
      </c>
      <c r="K2493">
        <f t="shared" si="148"/>
        <v>90</v>
      </c>
      <c r="L2493">
        <f t="shared" si="146"/>
        <v>9.12000000000001</v>
      </c>
      <c r="M2493">
        <f t="shared" si="147"/>
        <v>1031</v>
      </c>
      <c r="N2493" cm="1">
        <f t="array" ref="N2493">_xlfn._xlws.FILTER($U$4:$U$34,$S$4:$S$34=M2493)</f>
        <v>468000</v>
      </c>
      <c r="O2493" cm="1">
        <f t="array" ref="O2493">_xlfn._xlws.FILTER($V$4:$V$34,$S$4:$S$34=M2493)</f>
        <v>312000</v>
      </c>
      <c r="P2493">
        <f t="shared" si="145"/>
        <v>2845440</v>
      </c>
    </row>
    <row r="2494" spans="1:16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2870400</v>
      </c>
      <c r="G2494" s="7">
        <v>90</v>
      </c>
      <c r="H2494" s="1">
        <v>0</v>
      </c>
      <c r="I2494" s="7" t="s">
        <v>22</v>
      </c>
      <c r="K2494">
        <f t="shared" si="148"/>
        <v>91</v>
      </c>
      <c r="L2494">
        <f t="shared" si="146"/>
        <v>9.20000000000001</v>
      </c>
      <c r="M2494">
        <f t="shared" si="147"/>
        <v>1031</v>
      </c>
      <c r="N2494" cm="1">
        <f t="array" ref="N2494">_xlfn._xlws.FILTER($U$4:$U$34,$S$4:$S$34=M2494)</f>
        <v>468000</v>
      </c>
      <c r="O2494" cm="1">
        <f t="array" ref="O2494">_xlfn._xlws.FILTER($V$4:$V$34,$S$4:$S$34=M2494)</f>
        <v>312000</v>
      </c>
      <c r="P2494">
        <f t="shared" si="145"/>
        <v>2870400</v>
      </c>
    </row>
    <row r="2495" spans="1:16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2895360</v>
      </c>
      <c r="G2495" s="7">
        <v>91</v>
      </c>
      <c r="H2495" s="1">
        <v>0</v>
      </c>
      <c r="I2495" s="7" t="s">
        <v>22</v>
      </c>
      <c r="K2495">
        <f t="shared" si="148"/>
        <v>92</v>
      </c>
      <c r="L2495">
        <f t="shared" si="146"/>
        <v>9.28000000000001</v>
      </c>
      <c r="M2495">
        <f t="shared" si="147"/>
        <v>1031</v>
      </c>
      <c r="N2495" cm="1">
        <f t="array" ref="N2495">_xlfn._xlws.FILTER($U$4:$U$34,$S$4:$S$34=M2495)</f>
        <v>468000</v>
      </c>
      <c r="O2495" cm="1">
        <f t="array" ref="O2495">_xlfn._xlws.FILTER($V$4:$V$34,$S$4:$S$34=M2495)</f>
        <v>312000</v>
      </c>
      <c r="P2495">
        <f t="shared" si="145"/>
        <v>2895360</v>
      </c>
    </row>
    <row r="2496" spans="1:16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2920320</v>
      </c>
      <c r="G2496" s="7">
        <v>92</v>
      </c>
      <c r="H2496" s="1">
        <v>0</v>
      </c>
      <c r="I2496" s="7" t="s">
        <v>22</v>
      </c>
      <c r="K2496">
        <f t="shared" si="148"/>
        <v>93</v>
      </c>
      <c r="L2496">
        <f t="shared" si="146"/>
        <v>9.36000000000001</v>
      </c>
      <c r="M2496">
        <f t="shared" si="147"/>
        <v>1031</v>
      </c>
      <c r="N2496" cm="1">
        <f t="array" ref="N2496">_xlfn._xlws.FILTER($U$4:$U$34,$S$4:$S$34=M2496)</f>
        <v>468000</v>
      </c>
      <c r="O2496" cm="1">
        <f t="array" ref="O2496">_xlfn._xlws.FILTER($V$4:$V$34,$S$4:$S$34=M2496)</f>
        <v>312000</v>
      </c>
      <c r="P2496">
        <f t="shared" si="145"/>
        <v>2920320</v>
      </c>
    </row>
    <row r="2497" spans="1:16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2945280</v>
      </c>
      <c r="G2497" s="7">
        <v>93</v>
      </c>
      <c r="H2497" s="1">
        <v>0</v>
      </c>
      <c r="I2497" s="7" t="s">
        <v>22</v>
      </c>
      <c r="K2497">
        <f t="shared" si="148"/>
        <v>94</v>
      </c>
      <c r="L2497">
        <f t="shared" si="146"/>
        <v>9.44000000000001</v>
      </c>
      <c r="M2497">
        <f t="shared" si="147"/>
        <v>1031</v>
      </c>
      <c r="N2497" cm="1">
        <f t="array" ref="N2497">_xlfn._xlws.FILTER($U$4:$U$34,$S$4:$S$34=M2497)</f>
        <v>468000</v>
      </c>
      <c r="O2497" cm="1">
        <f t="array" ref="O2497">_xlfn._xlws.FILTER($V$4:$V$34,$S$4:$S$34=M2497)</f>
        <v>312000</v>
      </c>
      <c r="P2497">
        <f t="shared" si="145"/>
        <v>2945280</v>
      </c>
    </row>
    <row r="2498" spans="1:16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2970240</v>
      </c>
      <c r="G2498" s="7">
        <v>94</v>
      </c>
      <c r="H2498" s="1">
        <v>0</v>
      </c>
      <c r="I2498" s="7" t="s">
        <v>22</v>
      </c>
      <c r="K2498">
        <f t="shared" si="148"/>
        <v>95</v>
      </c>
      <c r="L2498">
        <f t="shared" si="146"/>
        <v>9.52000000000001</v>
      </c>
      <c r="M2498">
        <f t="shared" si="147"/>
        <v>1031</v>
      </c>
      <c r="N2498" cm="1">
        <f t="array" ref="N2498">_xlfn._xlws.FILTER($U$4:$U$34,$S$4:$S$34=M2498)</f>
        <v>468000</v>
      </c>
      <c r="O2498" cm="1">
        <f t="array" ref="O2498">_xlfn._xlws.FILTER($V$4:$V$34,$S$4:$S$34=M2498)</f>
        <v>312000</v>
      </c>
      <c r="P2498">
        <f t="shared" si="145"/>
        <v>2970240</v>
      </c>
    </row>
    <row r="2499" spans="1:16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2995200</v>
      </c>
      <c r="G2499" s="7">
        <v>95</v>
      </c>
      <c r="H2499" s="1">
        <v>0</v>
      </c>
      <c r="I2499" s="7" t="s">
        <v>22</v>
      </c>
      <c r="K2499">
        <f t="shared" si="148"/>
        <v>96</v>
      </c>
      <c r="L2499">
        <f t="shared" si="146"/>
        <v>9.60000000000001</v>
      </c>
      <c r="M2499">
        <f t="shared" si="147"/>
        <v>1031</v>
      </c>
      <c r="N2499" cm="1">
        <f t="array" ref="N2499">_xlfn._xlws.FILTER($U$4:$U$34,$S$4:$S$34=M2499)</f>
        <v>468000</v>
      </c>
      <c r="O2499" cm="1">
        <f t="array" ref="O2499">_xlfn._xlws.FILTER($V$4:$V$34,$S$4:$S$34=M2499)</f>
        <v>312000</v>
      </c>
      <c r="P2499">
        <f t="shared" si="145"/>
        <v>2995200</v>
      </c>
    </row>
    <row r="2500" spans="1:16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3020160</v>
      </c>
      <c r="G2500" s="7">
        <v>96</v>
      </c>
      <c r="H2500" s="1">
        <v>0</v>
      </c>
      <c r="I2500" s="7" t="s">
        <v>22</v>
      </c>
      <c r="K2500">
        <f t="shared" si="148"/>
        <v>97</v>
      </c>
      <c r="L2500">
        <f t="shared" si="146"/>
        <v>9.68000000000001</v>
      </c>
      <c r="M2500">
        <f t="shared" si="147"/>
        <v>1031</v>
      </c>
      <c r="N2500" cm="1">
        <f t="array" ref="N2500">_xlfn._xlws.FILTER($U$4:$U$34,$S$4:$S$34=M2500)</f>
        <v>468000</v>
      </c>
      <c r="O2500" cm="1">
        <f t="array" ref="O2500">_xlfn._xlws.FILTER($V$4:$V$34,$S$4:$S$34=M2500)</f>
        <v>312000</v>
      </c>
      <c r="P2500">
        <f t="shared" si="145"/>
        <v>3020160</v>
      </c>
    </row>
    <row r="2501" spans="1:16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3045120</v>
      </c>
      <c r="G2501" s="7">
        <v>97</v>
      </c>
      <c r="H2501" s="1">
        <v>0</v>
      </c>
      <c r="I2501" s="7" t="s">
        <v>22</v>
      </c>
      <c r="K2501">
        <f t="shared" si="148"/>
        <v>98</v>
      </c>
      <c r="L2501">
        <f t="shared" si="146"/>
        <v>9.76000000000001</v>
      </c>
      <c r="M2501">
        <f t="shared" si="147"/>
        <v>1031</v>
      </c>
      <c r="N2501" cm="1">
        <f t="array" ref="N2501">_xlfn._xlws.FILTER($U$4:$U$34,$S$4:$S$34=M2501)</f>
        <v>468000</v>
      </c>
      <c r="O2501" cm="1">
        <f t="array" ref="O2501">_xlfn._xlws.FILTER($V$4:$V$34,$S$4:$S$34=M2501)</f>
        <v>312000</v>
      </c>
      <c r="P2501">
        <f t="shared" ref="P2501:P2564" si="149">INT(IF(K2501&lt;4,N2501*L2501,O2501*L2501))</f>
        <v>3045120</v>
      </c>
    </row>
    <row r="2502" spans="1:16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3070080</v>
      </c>
      <c r="G2502" s="7">
        <v>98</v>
      </c>
      <c r="H2502" s="1">
        <v>0</v>
      </c>
      <c r="I2502" s="7" t="s">
        <v>22</v>
      </c>
      <c r="K2502">
        <f t="shared" si="148"/>
        <v>99</v>
      </c>
      <c r="L2502">
        <f t="shared" si="146"/>
        <v>9.84000000000001</v>
      </c>
      <c r="M2502">
        <f t="shared" si="147"/>
        <v>1031</v>
      </c>
      <c r="N2502" cm="1">
        <f t="array" ref="N2502">_xlfn._xlws.FILTER($U$4:$U$34,$S$4:$S$34=M2502)</f>
        <v>468000</v>
      </c>
      <c r="O2502" cm="1">
        <f t="array" ref="O2502">_xlfn._xlws.FILTER($V$4:$V$34,$S$4:$S$34=M2502)</f>
        <v>312000</v>
      </c>
      <c r="P2502">
        <f t="shared" si="149"/>
        <v>3070080</v>
      </c>
    </row>
    <row r="2503" spans="1:16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3095040</v>
      </c>
      <c r="G2503" s="7">
        <v>99</v>
      </c>
      <c r="H2503" s="1">
        <v>0</v>
      </c>
      <c r="I2503" s="7" t="s">
        <v>22</v>
      </c>
      <c r="K2503">
        <f t="shared" si="148"/>
        <v>100</v>
      </c>
      <c r="L2503">
        <f t="shared" si="146"/>
        <v>9.92000000000001</v>
      </c>
      <c r="M2503">
        <f t="shared" si="147"/>
        <v>1031</v>
      </c>
      <c r="N2503" cm="1">
        <f t="array" ref="N2503">_xlfn._xlws.FILTER($U$4:$U$34,$S$4:$S$34=M2503)</f>
        <v>468000</v>
      </c>
      <c r="O2503" cm="1">
        <f t="array" ref="O2503">_xlfn._xlws.FILTER($V$4:$V$34,$S$4:$S$34=M2503)</f>
        <v>312000</v>
      </c>
      <c r="P2503">
        <f t="shared" si="149"/>
        <v>3095040</v>
      </c>
    </row>
    <row r="2504" spans="1:16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3120000</v>
      </c>
      <c r="G2504" s="7">
        <v>0</v>
      </c>
      <c r="H2504" s="1">
        <v>0</v>
      </c>
      <c r="I2504" s="7" t="s">
        <v>22</v>
      </c>
      <c r="K2504">
        <f t="shared" si="148"/>
        <v>101</v>
      </c>
      <c r="L2504">
        <f t="shared" si="146"/>
        <v>10</v>
      </c>
      <c r="M2504">
        <f t="shared" si="147"/>
        <v>1031</v>
      </c>
      <c r="N2504" cm="1">
        <f t="array" ref="N2504">_xlfn._xlws.FILTER($U$4:$U$34,$S$4:$S$34=M2504)</f>
        <v>468000</v>
      </c>
      <c r="O2504" cm="1">
        <f t="array" ref="O2504">_xlfn._xlws.FILTER($V$4:$V$34,$S$4:$S$34=M2504)</f>
        <v>312000</v>
      </c>
      <c r="P2504">
        <f t="shared" si="149"/>
        <v>3120000</v>
      </c>
    </row>
    <row r="2505" spans="1:16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3144960</v>
      </c>
      <c r="G2505" s="7">
        <v>1</v>
      </c>
      <c r="H2505" s="1">
        <v>0</v>
      </c>
      <c r="I2505" s="7" t="s">
        <v>22</v>
      </c>
      <c r="K2505">
        <f t="shared" si="148"/>
        <v>102</v>
      </c>
      <c r="L2505">
        <f t="shared" si="146"/>
        <v>10.08</v>
      </c>
      <c r="M2505">
        <f t="shared" si="147"/>
        <v>1031</v>
      </c>
      <c r="N2505" cm="1">
        <f t="array" ref="N2505">_xlfn._xlws.FILTER($U$4:$U$34,$S$4:$S$34=M2505)</f>
        <v>468000</v>
      </c>
      <c r="O2505" cm="1">
        <f t="array" ref="O2505">_xlfn._xlws.FILTER($V$4:$V$34,$S$4:$S$34=M2505)</f>
        <v>312000</v>
      </c>
      <c r="P2505">
        <f t="shared" si="149"/>
        <v>3144960</v>
      </c>
    </row>
    <row r="2506" spans="1:16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3169920</v>
      </c>
      <c r="G2506" s="7">
        <v>2</v>
      </c>
      <c r="H2506" s="1">
        <v>0</v>
      </c>
      <c r="I2506" s="7" t="s">
        <v>22</v>
      </c>
      <c r="K2506">
        <f t="shared" si="148"/>
        <v>103</v>
      </c>
      <c r="L2506">
        <f t="shared" si="146"/>
        <v>10.16</v>
      </c>
      <c r="M2506">
        <f t="shared" si="147"/>
        <v>1031</v>
      </c>
      <c r="N2506" cm="1">
        <f t="array" ref="N2506">_xlfn._xlws.FILTER($U$4:$U$34,$S$4:$S$34=M2506)</f>
        <v>468000</v>
      </c>
      <c r="O2506" cm="1">
        <f t="array" ref="O2506">_xlfn._xlws.FILTER($V$4:$V$34,$S$4:$S$34=M2506)</f>
        <v>312000</v>
      </c>
      <c r="P2506">
        <f t="shared" si="149"/>
        <v>3169920</v>
      </c>
    </row>
    <row r="2507" spans="1:16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3194880</v>
      </c>
      <c r="G2507" s="7">
        <v>3</v>
      </c>
      <c r="H2507" s="1">
        <v>0</v>
      </c>
      <c r="I2507" s="7" t="s">
        <v>22</v>
      </c>
      <c r="K2507">
        <f t="shared" si="148"/>
        <v>104</v>
      </c>
      <c r="L2507">
        <f t="shared" si="146"/>
        <v>10.24</v>
      </c>
      <c r="M2507">
        <f t="shared" si="147"/>
        <v>1031</v>
      </c>
      <c r="N2507" cm="1">
        <f t="array" ref="N2507">_xlfn._xlws.FILTER($U$4:$U$34,$S$4:$S$34=M2507)</f>
        <v>468000</v>
      </c>
      <c r="O2507" cm="1">
        <f t="array" ref="O2507">_xlfn._xlws.FILTER($V$4:$V$34,$S$4:$S$34=M2507)</f>
        <v>312000</v>
      </c>
      <c r="P2507">
        <f t="shared" si="149"/>
        <v>3194880</v>
      </c>
    </row>
    <row r="2508" spans="1:16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3219840</v>
      </c>
      <c r="G2508" s="7">
        <v>4</v>
      </c>
      <c r="H2508" s="1">
        <v>0</v>
      </c>
      <c r="I2508" s="7" t="s">
        <v>22</v>
      </c>
      <c r="K2508">
        <f t="shared" si="148"/>
        <v>105</v>
      </c>
      <c r="L2508">
        <f t="shared" si="146"/>
        <v>10.32</v>
      </c>
      <c r="M2508">
        <f t="shared" si="147"/>
        <v>1031</v>
      </c>
      <c r="N2508" cm="1">
        <f t="array" ref="N2508">_xlfn._xlws.FILTER($U$4:$U$34,$S$4:$S$34=M2508)</f>
        <v>468000</v>
      </c>
      <c r="O2508" cm="1">
        <f t="array" ref="O2508">_xlfn._xlws.FILTER($V$4:$V$34,$S$4:$S$34=M2508)</f>
        <v>312000</v>
      </c>
      <c r="P2508">
        <f t="shared" si="149"/>
        <v>3219840</v>
      </c>
    </row>
    <row r="2509" spans="1:16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3244800</v>
      </c>
      <c r="G2509" s="7">
        <v>5</v>
      </c>
      <c r="H2509" s="1">
        <v>0</v>
      </c>
      <c r="I2509" s="7" t="s">
        <v>22</v>
      </c>
      <c r="K2509">
        <f t="shared" si="148"/>
        <v>106</v>
      </c>
      <c r="L2509">
        <f t="shared" si="146"/>
        <v>10.4</v>
      </c>
      <c r="M2509">
        <f t="shared" si="147"/>
        <v>1031</v>
      </c>
      <c r="N2509" cm="1">
        <f t="array" ref="N2509">_xlfn._xlws.FILTER($U$4:$U$34,$S$4:$S$34=M2509)</f>
        <v>468000</v>
      </c>
      <c r="O2509" cm="1">
        <f t="array" ref="O2509">_xlfn._xlws.FILTER($V$4:$V$34,$S$4:$S$34=M2509)</f>
        <v>312000</v>
      </c>
      <c r="P2509">
        <f t="shared" si="149"/>
        <v>3244800</v>
      </c>
    </row>
    <row r="2510" spans="1:16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3269760</v>
      </c>
      <c r="G2510" s="7">
        <v>6</v>
      </c>
      <c r="H2510" s="1">
        <v>0</v>
      </c>
      <c r="I2510" s="7" t="s">
        <v>22</v>
      </c>
      <c r="K2510">
        <f t="shared" si="148"/>
        <v>107</v>
      </c>
      <c r="L2510">
        <f t="shared" si="146"/>
        <v>10.48</v>
      </c>
      <c r="M2510">
        <f t="shared" si="147"/>
        <v>1031</v>
      </c>
      <c r="N2510" cm="1">
        <f t="array" ref="N2510">_xlfn._xlws.FILTER($U$4:$U$34,$S$4:$S$34=M2510)</f>
        <v>468000</v>
      </c>
      <c r="O2510" cm="1">
        <f t="array" ref="O2510">_xlfn._xlws.FILTER($V$4:$V$34,$S$4:$S$34=M2510)</f>
        <v>312000</v>
      </c>
      <c r="P2510">
        <f t="shared" si="149"/>
        <v>3269760</v>
      </c>
    </row>
    <row r="2511" spans="1:16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3294720</v>
      </c>
      <c r="G2511" s="7">
        <v>7</v>
      </c>
      <c r="H2511" s="1">
        <v>0</v>
      </c>
      <c r="I2511" s="7" t="s">
        <v>22</v>
      </c>
      <c r="K2511">
        <f t="shared" si="148"/>
        <v>108</v>
      </c>
      <c r="L2511">
        <f t="shared" si="146"/>
        <v>10.56</v>
      </c>
      <c r="M2511">
        <f t="shared" si="147"/>
        <v>1031</v>
      </c>
      <c r="N2511" cm="1">
        <f t="array" ref="N2511">_xlfn._xlws.FILTER($U$4:$U$34,$S$4:$S$34=M2511)</f>
        <v>468000</v>
      </c>
      <c r="O2511" cm="1">
        <f t="array" ref="O2511">_xlfn._xlws.FILTER($V$4:$V$34,$S$4:$S$34=M2511)</f>
        <v>312000</v>
      </c>
      <c r="P2511">
        <f t="shared" si="149"/>
        <v>3294720</v>
      </c>
    </row>
    <row r="2512" spans="1:16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3319680</v>
      </c>
      <c r="G2512" s="7">
        <v>8</v>
      </c>
      <c r="H2512" s="1">
        <v>0</v>
      </c>
      <c r="I2512" s="7" t="s">
        <v>22</v>
      </c>
      <c r="K2512">
        <f t="shared" si="148"/>
        <v>109</v>
      </c>
      <c r="L2512">
        <f t="shared" si="146"/>
        <v>10.64</v>
      </c>
      <c r="M2512">
        <f t="shared" si="147"/>
        <v>1031</v>
      </c>
      <c r="N2512" cm="1">
        <f t="array" ref="N2512">_xlfn._xlws.FILTER($U$4:$U$34,$S$4:$S$34=M2512)</f>
        <v>468000</v>
      </c>
      <c r="O2512" cm="1">
        <f t="array" ref="O2512">_xlfn._xlws.FILTER($V$4:$V$34,$S$4:$S$34=M2512)</f>
        <v>312000</v>
      </c>
      <c r="P2512">
        <f t="shared" si="149"/>
        <v>3319680</v>
      </c>
    </row>
    <row r="2513" spans="1:16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3344640</v>
      </c>
      <c r="G2513" s="7">
        <v>9</v>
      </c>
      <c r="H2513" s="1">
        <v>0</v>
      </c>
      <c r="I2513" s="7" t="s">
        <v>22</v>
      </c>
      <c r="K2513">
        <f t="shared" si="148"/>
        <v>110</v>
      </c>
      <c r="L2513">
        <f t="shared" si="146"/>
        <v>10.72</v>
      </c>
      <c r="M2513">
        <f t="shared" si="147"/>
        <v>1031</v>
      </c>
      <c r="N2513" cm="1">
        <f t="array" ref="N2513">_xlfn._xlws.FILTER($U$4:$U$34,$S$4:$S$34=M2513)</f>
        <v>468000</v>
      </c>
      <c r="O2513" cm="1">
        <f t="array" ref="O2513">_xlfn._xlws.FILTER($V$4:$V$34,$S$4:$S$34=M2513)</f>
        <v>312000</v>
      </c>
      <c r="P2513">
        <f t="shared" si="149"/>
        <v>3344640</v>
      </c>
    </row>
    <row r="2514" spans="1:16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3369600</v>
      </c>
      <c r="G2514" s="7">
        <v>10</v>
      </c>
      <c r="H2514" s="1">
        <v>0</v>
      </c>
      <c r="I2514" s="7" t="s">
        <v>22</v>
      </c>
      <c r="K2514">
        <f t="shared" si="148"/>
        <v>111</v>
      </c>
      <c r="L2514">
        <f t="shared" si="146"/>
        <v>10.8</v>
      </c>
      <c r="M2514">
        <f t="shared" si="147"/>
        <v>1031</v>
      </c>
      <c r="N2514" cm="1">
        <f t="array" ref="N2514">_xlfn._xlws.FILTER($U$4:$U$34,$S$4:$S$34=M2514)</f>
        <v>468000</v>
      </c>
      <c r="O2514" cm="1">
        <f t="array" ref="O2514">_xlfn._xlws.FILTER($V$4:$V$34,$S$4:$S$34=M2514)</f>
        <v>312000</v>
      </c>
      <c r="P2514">
        <f t="shared" si="149"/>
        <v>3369600</v>
      </c>
    </row>
    <row r="2515" spans="1:16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3394560</v>
      </c>
      <c r="G2515" s="7">
        <v>11</v>
      </c>
      <c r="H2515" s="1">
        <v>0</v>
      </c>
      <c r="I2515" s="7" t="s">
        <v>22</v>
      </c>
      <c r="K2515">
        <f t="shared" si="148"/>
        <v>112</v>
      </c>
      <c r="L2515">
        <f t="shared" si="146"/>
        <v>10.88</v>
      </c>
      <c r="M2515">
        <f t="shared" si="147"/>
        <v>1031</v>
      </c>
      <c r="N2515" cm="1">
        <f t="array" ref="N2515">_xlfn._xlws.FILTER($U$4:$U$34,$S$4:$S$34=M2515)</f>
        <v>468000</v>
      </c>
      <c r="O2515" cm="1">
        <f t="array" ref="O2515">_xlfn._xlws.FILTER($V$4:$V$34,$S$4:$S$34=M2515)</f>
        <v>312000</v>
      </c>
      <c r="P2515">
        <f t="shared" si="149"/>
        <v>3394560</v>
      </c>
    </row>
    <row r="2516" spans="1:16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3419520</v>
      </c>
      <c r="G2516" s="7">
        <v>12</v>
      </c>
      <c r="H2516" s="1">
        <v>0</v>
      </c>
      <c r="I2516" s="7" t="s">
        <v>22</v>
      </c>
      <c r="K2516">
        <f t="shared" si="148"/>
        <v>113</v>
      </c>
      <c r="L2516">
        <f t="shared" si="146"/>
        <v>10.96</v>
      </c>
      <c r="M2516">
        <f t="shared" si="147"/>
        <v>1031</v>
      </c>
      <c r="N2516" cm="1">
        <f t="array" ref="N2516">_xlfn._xlws.FILTER($U$4:$U$34,$S$4:$S$34=M2516)</f>
        <v>468000</v>
      </c>
      <c r="O2516" cm="1">
        <f t="array" ref="O2516">_xlfn._xlws.FILTER($V$4:$V$34,$S$4:$S$34=M2516)</f>
        <v>312000</v>
      </c>
      <c r="P2516">
        <f t="shared" si="149"/>
        <v>3419520</v>
      </c>
    </row>
    <row r="2517" spans="1:16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3444480</v>
      </c>
      <c r="G2517" s="7">
        <v>13</v>
      </c>
      <c r="H2517" s="1">
        <v>0</v>
      </c>
      <c r="I2517" s="7" t="s">
        <v>22</v>
      </c>
      <c r="K2517">
        <f t="shared" si="148"/>
        <v>114</v>
      </c>
      <c r="L2517">
        <f t="shared" si="146"/>
        <v>11.04</v>
      </c>
      <c r="M2517">
        <f t="shared" si="147"/>
        <v>1031</v>
      </c>
      <c r="N2517" cm="1">
        <f t="array" ref="N2517">_xlfn._xlws.FILTER($U$4:$U$34,$S$4:$S$34=M2517)</f>
        <v>468000</v>
      </c>
      <c r="O2517" cm="1">
        <f t="array" ref="O2517">_xlfn._xlws.FILTER($V$4:$V$34,$S$4:$S$34=M2517)</f>
        <v>312000</v>
      </c>
      <c r="P2517">
        <f t="shared" si="149"/>
        <v>3444480</v>
      </c>
    </row>
    <row r="2518" spans="1:16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3469440</v>
      </c>
      <c r="G2518" s="7">
        <v>14</v>
      </c>
      <c r="H2518" s="1">
        <v>0</v>
      </c>
      <c r="I2518" s="7" t="s">
        <v>22</v>
      </c>
      <c r="K2518">
        <f t="shared" si="148"/>
        <v>115</v>
      </c>
      <c r="L2518">
        <f t="shared" si="146"/>
        <v>11.12</v>
      </c>
      <c r="M2518">
        <f t="shared" si="147"/>
        <v>1031</v>
      </c>
      <c r="N2518" cm="1">
        <f t="array" ref="N2518">_xlfn._xlws.FILTER($U$4:$U$34,$S$4:$S$34=M2518)</f>
        <v>468000</v>
      </c>
      <c r="O2518" cm="1">
        <f t="array" ref="O2518">_xlfn._xlws.FILTER($V$4:$V$34,$S$4:$S$34=M2518)</f>
        <v>312000</v>
      </c>
      <c r="P2518">
        <f t="shared" si="149"/>
        <v>3469440</v>
      </c>
    </row>
    <row r="2519" spans="1:16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3494400</v>
      </c>
      <c r="G2519" s="7">
        <v>15</v>
      </c>
      <c r="H2519" s="1">
        <v>0</v>
      </c>
      <c r="I2519" s="7" t="s">
        <v>22</v>
      </c>
      <c r="K2519">
        <f t="shared" si="148"/>
        <v>116</v>
      </c>
      <c r="L2519">
        <f t="shared" si="146"/>
        <v>11.2</v>
      </c>
      <c r="M2519">
        <f t="shared" si="147"/>
        <v>1031</v>
      </c>
      <c r="N2519" cm="1">
        <f t="array" ref="N2519">_xlfn._xlws.FILTER($U$4:$U$34,$S$4:$S$34=M2519)</f>
        <v>468000</v>
      </c>
      <c r="O2519" cm="1">
        <f t="array" ref="O2519">_xlfn._xlws.FILTER($V$4:$V$34,$S$4:$S$34=M2519)</f>
        <v>312000</v>
      </c>
      <c r="P2519">
        <f t="shared" si="149"/>
        <v>3494400</v>
      </c>
    </row>
    <row r="2520" spans="1:16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3519360</v>
      </c>
      <c r="G2520" s="7">
        <v>16</v>
      </c>
      <c r="H2520" s="1">
        <v>0</v>
      </c>
      <c r="I2520" s="7" t="s">
        <v>22</v>
      </c>
      <c r="K2520">
        <f t="shared" si="148"/>
        <v>117</v>
      </c>
      <c r="L2520">
        <f t="shared" si="146"/>
        <v>11.28</v>
      </c>
      <c r="M2520">
        <f t="shared" si="147"/>
        <v>1031</v>
      </c>
      <c r="N2520" cm="1">
        <f t="array" ref="N2520">_xlfn._xlws.FILTER($U$4:$U$34,$S$4:$S$34=M2520)</f>
        <v>468000</v>
      </c>
      <c r="O2520" cm="1">
        <f t="array" ref="O2520">_xlfn._xlws.FILTER($V$4:$V$34,$S$4:$S$34=M2520)</f>
        <v>312000</v>
      </c>
      <c r="P2520">
        <f t="shared" si="149"/>
        <v>3519360</v>
      </c>
    </row>
    <row r="2521" spans="1:16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3544320</v>
      </c>
      <c r="G2521" s="7">
        <v>17</v>
      </c>
      <c r="H2521" s="1">
        <v>0</v>
      </c>
      <c r="I2521" s="7" t="s">
        <v>22</v>
      </c>
      <c r="K2521">
        <f t="shared" si="148"/>
        <v>118</v>
      </c>
      <c r="L2521">
        <f t="shared" si="146"/>
        <v>11.36</v>
      </c>
      <c r="M2521">
        <f t="shared" si="147"/>
        <v>1031</v>
      </c>
      <c r="N2521" cm="1">
        <f t="array" ref="N2521">_xlfn._xlws.FILTER($U$4:$U$34,$S$4:$S$34=M2521)</f>
        <v>468000</v>
      </c>
      <c r="O2521" cm="1">
        <f t="array" ref="O2521">_xlfn._xlws.FILTER($V$4:$V$34,$S$4:$S$34=M2521)</f>
        <v>312000</v>
      </c>
      <c r="P2521">
        <f t="shared" si="149"/>
        <v>3544320</v>
      </c>
    </row>
    <row r="2522" spans="1:16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3569280</v>
      </c>
      <c r="G2522" s="7">
        <v>18</v>
      </c>
      <c r="H2522" s="1">
        <v>0</v>
      </c>
      <c r="I2522" s="7" t="s">
        <v>22</v>
      </c>
      <c r="K2522">
        <f t="shared" si="148"/>
        <v>119</v>
      </c>
      <c r="L2522">
        <f t="shared" si="146"/>
        <v>11.44</v>
      </c>
      <c r="M2522">
        <f t="shared" si="147"/>
        <v>1031</v>
      </c>
      <c r="N2522" cm="1">
        <f t="array" ref="N2522">_xlfn._xlws.FILTER($U$4:$U$34,$S$4:$S$34=M2522)</f>
        <v>468000</v>
      </c>
      <c r="O2522" cm="1">
        <f t="array" ref="O2522">_xlfn._xlws.FILTER($V$4:$V$34,$S$4:$S$34=M2522)</f>
        <v>312000</v>
      </c>
      <c r="P2522">
        <f t="shared" si="149"/>
        <v>3569280</v>
      </c>
    </row>
    <row r="2523" spans="1:16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3594240</v>
      </c>
      <c r="G2523" s="7">
        <v>19</v>
      </c>
      <c r="H2523" s="1">
        <v>0</v>
      </c>
      <c r="I2523" s="7" t="s">
        <v>22</v>
      </c>
      <c r="K2523">
        <f t="shared" si="148"/>
        <v>120</v>
      </c>
      <c r="L2523">
        <f t="shared" ref="L2523:L2586" si="150">L2373</f>
        <v>11.52</v>
      </c>
      <c r="M2523">
        <f t="shared" ref="M2523:M2586" si="151">M2373+1</f>
        <v>1031</v>
      </c>
      <c r="N2523" cm="1">
        <f t="array" ref="N2523">_xlfn._xlws.FILTER($U$4:$U$34,$S$4:$S$34=M2523)</f>
        <v>468000</v>
      </c>
      <c r="O2523" cm="1">
        <f t="array" ref="O2523">_xlfn._xlws.FILTER($V$4:$V$34,$S$4:$S$34=M2523)</f>
        <v>312000</v>
      </c>
      <c r="P2523">
        <f t="shared" si="149"/>
        <v>3594240</v>
      </c>
    </row>
    <row r="2524" spans="1:16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3619200</v>
      </c>
      <c r="G2524" s="7">
        <v>20</v>
      </c>
      <c r="H2524" s="1">
        <v>0</v>
      </c>
      <c r="I2524" s="7" t="s">
        <v>22</v>
      </c>
      <c r="K2524">
        <f t="shared" si="148"/>
        <v>121</v>
      </c>
      <c r="L2524">
        <f t="shared" si="150"/>
        <v>11.6</v>
      </c>
      <c r="M2524">
        <f t="shared" si="151"/>
        <v>1031</v>
      </c>
      <c r="N2524" cm="1">
        <f t="array" ref="N2524">_xlfn._xlws.FILTER($U$4:$U$34,$S$4:$S$34=M2524)</f>
        <v>468000</v>
      </c>
      <c r="O2524" cm="1">
        <f t="array" ref="O2524">_xlfn._xlws.FILTER($V$4:$V$34,$S$4:$S$34=M2524)</f>
        <v>312000</v>
      </c>
      <c r="P2524">
        <f t="shared" si="149"/>
        <v>3619200</v>
      </c>
    </row>
    <row r="2525" spans="1:16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3644160</v>
      </c>
      <c r="G2525" s="7">
        <v>21</v>
      </c>
      <c r="H2525" s="1">
        <v>0</v>
      </c>
      <c r="I2525" s="7" t="s">
        <v>22</v>
      </c>
      <c r="K2525">
        <f t="shared" si="148"/>
        <v>122</v>
      </c>
      <c r="L2525">
        <f t="shared" si="150"/>
        <v>11.68</v>
      </c>
      <c r="M2525">
        <f t="shared" si="151"/>
        <v>1031</v>
      </c>
      <c r="N2525" cm="1">
        <f t="array" ref="N2525">_xlfn._xlws.FILTER($U$4:$U$34,$S$4:$S$34=M2525)</f>
        <v>468000</v>
      </c>
      <c r="O2525" cm="1">
        <f t="array" ref="O2525">_xlfn._xlws.FILTER($V$4:$V$34,$S$4:$S$34=M2525)</f>
        <v>312000</v>
      </c>
      <c r="P2525">
        <f t="shared" si="149"/>
        <v>3644160</v>
      </c>
    </row>
    <row r="2526" spans="1:16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3669120</v>
      </c>
      <c r="G2526" s="7">
        <v>22</v>
      </c>
      <c r="H2526" s="1">
        <v>0</v>
      </c>
      <c r="I2526" s="7" t="s">
        <v>22</v>
      </c>
      <c r="K2526">
        <f t="shared" si="148"/>
        <v>123</v>
      </c>
      <c r="L2526">
        <f t="shared" si="150"/>
        <v>11.76</v>
      </c>
      <c r="M2526">
        <f t="shared" si="151"/>
        <v>1031</v>
      </c>
      <c r="N2526" cm="1">
        <f t="array" ref="N2526">_xlfn._xlws.FILTER($U$4:$U$34,$S$4:$S$34=M2526)</f>
        <v>468000</v>
      </c>
      <c r="O2526" cm="1">
        <f t="array" ref="O2526">_xlfn._xlws.FILTER($V$4:$V$34,$S$4:$S$34=M2526)</f>
        <v>312000</v>
      </c>
      <c r="P2526">
        <f t="shared" si="149"/>
        <v>3669120</v>
      </c>
    </row>
    <row r="2527" spans="1:16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3694080</v>
      </c>
      <c r="G2527" s="7">
        <v>23</v>
      </c>
      <c r="H2527" s="1">
        <v>0</v>
      </c>
      <c r="I2527" s="7" t="s">
        <v>22</v>
      </c>
      <c r="K2527">
        <f t="shared" ref="K2527:K2590" si="152">K2377</f>
        <v>124</v>
      </c>
      <c r="L2527">
        <f t="shared" si="150"/>
        <v>11.84</v>
      </c>
      <c r="M2527">
        <f t="shared" si="151"/>
        <v>1031</v>
      </c>
      <c r="N2527" cm="1">
        <f t="array" ref="N2527">_xlfn._xlws.FILTER($U$4:$U$34,$S$4:$S$34=M2527)</f>
        <v>468000</v>
      </c>
      <c r="O2527" cm="1">
        <f t="array" ref="O2527">_xlfn._xlws.FILTER($V$4:$V$34,$S$4:$S$34=M2527)</f>
        <v>312000</v>
      </c>
      <c r="P2527">
        <f t="shared" si="149"/>
        <v>3694080</v>
      </c>
    </row>
    <row r="2528" spans="1:16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3719040</v>
      </c>
      <c r="G2528" s="7">
        <v>24</v>
      </c>
      <c r="H2528" s="1">
        <v>0</v>
      </c>
      <c r="I2528" s="7" t="s">
        <v>22</v>
      </c>
      <c r="K2528">
        <f t="shared" si="152"/>
        <v>125</v>
      </c>
      <c r="L2528">
        <f t="shared" si="150"/>
        <v>11.92</v>
      </c>
      <c r="M2528">
        <f t="shared" si="151"/>
        <v>1031</v>
      </c>
      <c r="N2528" cm="1">
        <f t="array" ref="N2528">_xlfn._xlws.FILTER($U$4:$U$34,$S$4:$S$34=M2528)</f>
        <v>468000</v>
      </c>
      <c r="O2528" cm="1">
        <f t="array" ref="O2528">_xlfn._xlws.FILTER($V$4:$V$34,$S$4:$S$34=M2528)</f>
        <v>312000</v>
      </c>
      <c r="P2528">
        <f t="shared" si="149"/>
        <v>3719040</v>
      </c>
    </row>
    <row r="2529" spans="1:16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3744000</v>
      </c>
      <c r="G2529" s="7">
        <v>25</v>
      </c>
      <c r="H2529" s="1">
        <v>0</v>
      </c>
      <c r="I2529" s="7" t="s">
        <v>22</v>
      </c>
      <c r="K2529">
        <f t="shared" si="152"/>
        <v>126</v>
      </c>
      <c r="L2529">
        <f t="shared" si="150"/>
        <v>12</v>
      </c>
      <c r="M2529">
        <f t="shared" si="151"/>
        <v>1031</v>
      </c>
      <c r="N2529" cm="1">
        <f t="array" ref="N2529">_xlfn._xlws.FILTER($U$4:$U$34,$S$4:$S$34=M2529)</f>
        <v>468000</v>
      </c>
      <c r="O2529" cm="1">
        <f t="array" ref="O2529">_xlfn._xlws.FILTER($V$4:$V$34,$S$4:$S$34=M2529)</f>
        <v>312000</v>
      </c>
      <c r="P2529">
        <f t="shared" si="149"/>
        <v>3744000</v>
      </c>
    </row>
    <row r="2530" spans="1:16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3768960</v>
      </c>
      <c r="G2530" s="7">
        <v>26</v>
      </c>
      <c r="H2530" s="1">
        <v>0</v>
      </c>
      <c r="I2530" s="7" t="s">
        <v>22</v>
      </c>
      <c r="K2530">
        <f t="shared" si="152"/>
        <v>127</v>
      </c>
      <c r="L2530">
        <f t="shared" si="150"/>
        <v>12.08</v>
      </c>
      <c r="M2530">
        <f t="shared" si="151"/>
        <v>1031</v>
      </c>
      <c r="N2530" cm="1">
        <f t="array" ref="N2530">_xlfn._xlws.FILTER($U$4:$U$34,$S$4:$S$34=M2530)</f>
        <v>468000</v>
      </c>
      <c r="O2530" cm="1">
        <f t="array" ref="O2530">_xlfn._xlws.FILTER($V$4:$V$34,$S$4:$S$34=M2530)</f>
        <v>312000</v>
      </c>
      <c r="P2530">
        <f t="shared" si="149"/>
        <v>3768960</v>
      </c>
    </row>
    <row r="2531" spans="1:16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3793920</v>
      </c>
      <c r="G2531" s="7">
        <v>27</v>
      </c>
      <c r="H2531" s="1">
        <v>0</v>
      </c>
      <c r="I2531" s="7" t="s">
        <v>22</v>
      </c>
      <c r="K2531">
        <f t="shared" si="152"/>
        <v>128</v>
      </c>
      <c r="L2531">
        <f t="shared" si="150"/>
        <v>12.16</v>
      </c>
      <c r="M2531">
        <f t="shared" si="151"/>
        <v>1031</v>
      </c>
      <c r="N2531" cm="1">
        <f t="array" ref="N2531">_xlfn._xlws.FILTER($U$4:$U$34,$S$4:$S$34=M2531)</f>
        <v>468000</v>
      </c>
      <c r="O2531" cm="1">
        <f t="array" ref="O2531">_xlfn._xlws.FILTER($V$4:$V$34,$S$4:$S$34=M2531)</f>
        <v>312000</v>
      </c>
      <c r="P2531">
        <f t="shared" si="149"/>
        <v>3793920</v>
      </c>
    </row>
    <row r="2532" spans="1:16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3818880</v>
      </c>
      <c r="G2532" s="7">
        <v>28</v>
      </c>
      <c r="H2532" s="1">
        <v>0</v>
      </c>
      <c r="I2532" s="7" t="s">
        <v>22</v>
      </c>
      <c r="K2532">
        <f t="shared" si="152"/>
        <v>129</v>
      </c>
      <c r="L2532">
        <f t="shared" si="150"/>
        <v>12.24</v>
      </c>
      <c r="M2532">
        <f t="shared" si="151"/>
        <v>1031</v>
      </c>
      <c r="N2532" cm="1">
        <f t="array" ref="N2532">_xlfn._xlws.FILTER($U$4:$U$34,$S$4:$S$34=M2532)</f>
        <v>468000</v>
      </c>
      <c r="O2532" cm="1">
        <f t="array" ref="O2532">_xlfn._xlws.FILTER($V$4:$V$34,$S$4:$S$34=M2532)</f>
        <v>312000</v>
      </c>
      <c r="P2532">
        <f t="shared" si="149"/>
        <v>3818880</v>
      </c>
    </row>
    <row r="2533" spans="1:16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3843840</v>
      </c>
      <c r="G2533" s="7">
        <v>29</v>
      </c>
      <c r="H2533" s="1">
        <v>0</v>
      </c>
      <c r="I2533" s="7" t="s">
        <v>22</v>
      </c>
      <c r="K2533">
        <f t="shared" si="152"/>
        <v>130</v>
      </c>
      <c r="L2533">
        <f t="shared" si="150"/>
        <v>12.32</v>
      </c>
      <c r="M2533">
        <f t="shared" si="151"/>
        <v>1031</v>
      </c>
      <c r="N2533" cm="1">
        <f t="array" ref="N2533">_xlfn._xlws.FILTER($U$4:$U$34,$S$4:$S$34=M2533)</f>
        <v>468000</v>
      </c>
      <c r="O2533" cm="1">
        <f t="array" ref="O2533">_xlfn._xlws.FILTER($V$4:$V$34,$S$4:$S$34=M2533)</f>
        <v>312000</v>
      </c>
      <c r="P2533">
        <f t="shared" si="149"/>
        <v>3843840</v>
      </c>
    </row>
    <row r="2534" spans="1:16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3868800</v>
      </c>
      <c r="G2534" s="7">
        <v>30</v>
      </c>
      <c r="H2534" s="1">
        <v>0</v>
      </c>
      <c r="I2534" s="7" t="s">
        <v>22</v>
      </c>
      <c r="K2534">
        <f t="shared" si="152"/>
        <v>131</v>
      </c>
      <c r="L2534">
        <f t="shared" si="150"/>
        <v>12.4</v>
      </c>
      <c r="M2534">
        <f t="shared" si="151"/>
        <v>1031</v>
      </c>
      <c r="N2534" cm="1">
        <f t="array" ref="N2534">_xlfn._xlws.FILTER($U$4:$U$34,$S$4:$S$34=M2534)</f>
        <v>468000</v>
      </c>
      <c r="O2534" cm="1">
        <f t="array" ref="O2534">_xlfn._xlws.FILTER($V$4:$V$34,$S$4:$S$34=M2534)</f>
        <v>312000</v>
      </c>
      <c r="P2534">
        <f t="shared" si="149"/>
        <v>3868800</v>
      </c>
    </row>
    <row r="2535" spans="1:16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3893760</v>
      </c>
      <c r="G2535" s="7">
        <v>31</v>
      </c>
      <c r="H2535" s="1">
        <v>0</v>
      </c>
      <c r="I2535" s="7" t="s">
        <v>22</v>
      </c>
      <c r="K2535">
        <f t="shared" si="152"/>
        <v>132</v>
      </c>
      <c r="L2535">
        <f t="shared" si="150"/>
        <v>12.48</v>
      </c>
      <c r="M2535">
        <f t="shared" si="151"/>
        <v>1031</v>
      </c>
      <c r="N2535" cm="1">
        <f t="array" ref="N2535">_xlfn._xlws.FILTER($U$4:$U$34,$S$4:$S$34=M2535)</f>
        <v>468000</v>
      </c>
      <c r="O2535" cm="1">
        <f t="array" ref="O2535">_xlfn._xlws.FILTER($V$4:$V$34,$S$4:$S$34=M2535)</f>
        <v>312000</v>
      </c>
      <c r="P2535">
        <f t="shared" si="149"/>
        <v>3893760</v>
      </c>
    </row>
    <row r="2536" spans="1:16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3918720</v>
      </c>
      <c r="G2536" s="7">
        <v>32</v>
      </c>
      <c r="H2536" s="1">
        <v>0</v>
      </c>
      <c r="I2536" s="7" t="s">
        <v>22</v>
      </c>
      <c r="K2536">
        <f t="shared" si="152"/>
        <v>133</v>
      </c>
      <c r="L2536">
        <f t="shared" si="150"/>
        <v>12.56</v>
      </c>
      <c r="M2536">
        <f t="shared" si="151"/>
        <v>1031</v>
      </c>
      <c r="N2536" cm="1">
        <f t="array" ref="N2536">_xlfn._xlws.FILTER($U$4:$U$34,$S$4:$S$34=M2536)</f>
        <v>468000</v>
      </c>
      <c r="O2536" cm="1">
        <f t="array" ref="O2536">_xlfn._xlws.FILTER($V$4:$V$34,$S$4:$S$34=M2536)</f>
        <v>312000</v>
      </c>
      <c r="P2536">
        <f t="shared" si="149"/>
        <v>3918720</v>
      </c>
    </row>
    <row r="2537" spans="1:16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3943680</v>
      </c>
      <c r="G2537" s="7">
        <v>33</v>
      </c>
      <c r="H2537" s="1">
        <v>0</v>
      </c>
      <c r="I2537" s="7" t="s">
        <v>22</v>
      </c>
      <c r="K2537">
        <f t="shared" si="152"/>
        <v>134</v>
      </c>
      <c r="L2537">
        <f t="shared" si="150"/>
        <v>12.64</v>
      </c>
      <c r="M2537">
        <f t="shared" si="151"/>
        <v>1031</v>
      </c>
      <c r="N2537" cm="1">
        <f t="array" ref="N2537">_xlfn._xlws.FILTER($U$4:$U$34,$S$4:$S$34=M2537)</f>
        <v>468000</v>
      </c>
      <c r="O2537" cm="1">
        <f t="array" ref="O2537">_xlfn._xlws.FILTER($V$4:$V$34,$S$4:$S$34=M2537)</f>
        <v>312000</v>
      </c>
      <c r="P2537">
        <f t="shared" si="149"/>
        <v>3943680</v>
      </c>
    </row>
    <row r="2538" spans="1:16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3968640</v>
      </c>
      <c r="G2538" s="7">
        <v>34</v>
      </c>
      <c r="H2538" s="1">
        <v>0</v>
      </c>
      <c r="I2538" s="7" t="s">
        <v>22</v>
      </c>
      <c r="K2538">
        <f t="shared" si="152"/>
        <v>135</v>
      </c>
      <c r="L2538">
        <f t="shared" si="150"/>
        <v>12.72</v>
      </c>
      <c r="M2538">
        <f t="shared" si="151"/>
        <v>1031</v>
      </c>
      <c r="N2538" cm="1">
        <f t="array" ref="N2538">_xlfn._xlws.FILTER($U$4:$U$34,$S$4:$S$34=M2538)</f>
        <v>468000</v>
      </c>
      <c r="O2538" cm="1">
        <f t="array" ref="O2538">_xlfn._xlws.FILTER($V$4:$V$34,$S$4:$S$34=M2538)</f>
        <v>312000</v>
      </c>
      <c r="P2538">
        <f t="shared" si="149"/>
        <v>3968640</v>
      </c>
    </row>
    <row r="2539" spans="1:16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3993600</v>
      </c>
      <c r="G2539" s="7">
        <v>35</v>
      </c>
      <c r="H2539" s="1">
        <v>0</v>
      </c>
      <c r="I2539" s="7" t="s">
        <v>22</v>
      </c>
      <c r="K2539">
        <f t="shared" si="152"/>
        <v>136</v>
      </c>
      <c r="L2539">
        <f t="shared" si="150"/>
        <v>12.8</v>
      </c>
      <c r="M2539">
        <f t="shared" si="151"/>
        <v>1031</v>
      </c>
      <c r="N2539" cm="1">
        <f t="array" ref="N2539">_xlfn._xlws.FILTER($U$4:$U$34,$S$4:$S$34=M2539)</f>
        <v>468000</v>
      </c>
      <c r="O2539" cm="1">
        <f t="array" ref="O2539">_xlfn._xlws.FILTER($V$4:$V$34,$S$4:$S$34=M2539)</f>
        <v>312000</v>
      </c>
      <c r="P2539">
        <f t="shared" si="149"/>
        <v>3993600</v>
      </c>
    </row>
    <row r="2540" spans="1:16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4018560</v>
      </c>
      <c r="G2540" s="7">
        <v>36</v>
      </c>
      <c r="H2540" s="1">
        <v>0</v>
      </c>
      <c r="I2540" s="7" t="s">
        <v>22</v>
      </c>
      <c r="K2540">
        <f t="shared" si="152"/>
        <v>137</v>
      </c>
      <c r="L2540">
        <f t="shared" si="150"/>
        <v>12.88</v>
      </c>
      <c r="M2540">
        <f t="shared" si="151"/>
        <v>1031</v>
      </c>
      <c r="N2540" cm="1">
        <f t="array" ref="N2540">_xlfn._xlws.FILTER($U$4:$U$34,$S$4:$S$34=M2540)</f>
        <v>468000</v>
      </c>
      <c r="O2540" cm="1">
        <f t="array" ref="O2540">_xlfn._xlws.FILTER($V$4:$V$34,$S$4:$S$34=M2540)</f>
        <v>312000</v>
      </c>
      <c r="P2540">
        <f t="shared" si="149"/>
        <v>4018560</v>
      </c>
    </row>
    <row r="2541" spans="1:16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4043520</v>
      </c>
      <c r="G2541" s="7">
        <v>37</v>
      </c>
      <c r="H2541" s="1">
        <v>0</v>
      </c>
      <c r="I2541" s="7" t="s">
        <v>22</v>
      </c>
      <c r="K2541">
        <f t="shared" si="152"/>
        <v>138</v>
      </c>
      <c r="L2541">
        <f t="shared" si="150"/>
        <v>12.96</v>
      </c>
      <c r="M2541">
        <f t="shared" si="151"/>
        <v>1031</v>
      </c>
      <c r="N2541" cm="1">
        <f t="array" ref="N2541">_xlfn._xlws.FILTER($U$4:$U$34,$S$4:$S$34=M2541)</f>
        <v>468000</v>
      </c>
      <c r="O2541" cm="1">
        <f t="array" ref="O2541">_xlfn._xlws.FILTER($V$4:$V$34,$S$4:$S$34=M2541)</f>
        <v>312000</v>
      </c>
      <c r="P2541">
        <f t="shared" si="149"/>
        <v>4043520</v>
      </c>
    </row>
    <row r="2542" spans="1:16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4068480</v>
      </c>
      <c r="G2542" s="7">
        <v>38</v>
      </c>
      <c r="H2542" s="1">
        <v>0</v>
      </c>
      <c r="I2542" s="7" t="s">
        <v>22</v>
      </c>
      <c r="K2542">
        <f t="shared" si="152"/>
        <v>139</v>
      </c>
      <c r="L2542">
        <f t="shared" si="150"/>
        <v>13.04</v>
      </c>
      <c r="M2542">
        <f t="shared" si="151"/>
        <v>1031</v>
      </c>
      <c r="N2542" cm="1">
        <f t="array" ref="N2542">_xlfn._xlws.FILTER($U$4:$U$34,$S$4:$S$34=M2542)</f>
        <v>468000</v>
      </c>
      <c r="O2542" cm="1">
        <f t="array" ref="O2542">_xlfn._xlws.FILTER($V$4:$V$34,$S$4:$S$34=M2542)</f>
        <v>312000</v>
      </c>
      <c r="P2542">
        <f t="shared" si="149"/>
        <v>4068480</v>
      </c>
    </row>
    <row r="2543" spans="1:16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4093440</v>
      </c>
      <c r="G2543" s="7">
        <v>39</v>
      </c>
      <c r="H2543" s="1">
        <v>0</v>
      </c>
      <c r="I2543" s="7" t="s">
        <v>22</v>
      </c>
      <c r="K2543">
        <f t="shared" si="152"/>
        <v>140</v>
      </c>
      <c r="L2543">
        <f t="shared" si="150"/>
        <v>13.12</v>
      </c>
      <c r="M2543">
        <f t="shared" si="151"/>
        <v>1031</v>
      </c>
      <c r="N2543" cm="1">
        <f t="array" ref="N2543">_xlfn._xlws.FILTER($U$4:$U$34,$S$4:$S$34=M2543)</f>
        <v>468000</v>
      </c>
      <c r="O2543" cm="1">
        <f t="array" ref="O2543">_xlfn._xlws.FILTER($V$4:$V$34,$S$4:$S$34=M2543)</f>
        <v>312000</v>
      </c>
      <c r="P2543">
        <f t="shared" si="149"/>
        <v>4093440</v>
      </c>
    </row>
    <row r="2544" spans="1:16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4118400</v>
      </c>
      <c r="G2544" s="7">
        <v>40</v>
      </c>
      <c r="H2544" s="1">
        <v>0</v>
      </c>
      <c r="I2544" s="7" t="s">
        <v>22</v>
      </c>
      <c r="K2544">
        <f t="shared" si="152"/>
        <v>141</v>
      </c>
      <c r="L2544">
        <f t="shared" si="150"/>
        <v>13.2</v>
      </c>
      <c r="M2544">
        <f t="shared" si="151"/>
        <v>1031</v>
      </c>
      <c r="N2544" cm="1">
        <f t="array" ref="N2544">_xlfn._xlws.FILTER($U$4:$U$34,$S$4:$S$34=M2544)</f>
        <v>468000</v>
      </c>
      <c r="O2544" cm="1">
        <f t="array" ref="O2544">_xlfn._xlws.FILTER($V$4:$V$34,$S$4:$S$34=M2544)</f>
        <v>312000</v>
      </c>
      <c r="P2544">
        <f t="shared" si="149"/>
        <v>4118400</v>
      </c>
    </row>
    <row r="2545" spans="1:16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4143360</v>
      </c>
      <c r="G2545" s="7">
        <v>41</v>
      </c>
      <c r="H2545" s="1">
        <v>0</v>
      </c>
      <c r="I2545" s="7" t="s">
        <v>22</v>
      </c>
      <c r="K2545">
        <f t="shared" si="152"/>
        <v>142</v>
      </c>
      <c r="L2545">
        <f t="shared" si="150"/>
        <v>13.28</v>
      </c>
      <c r="M2545">
        <f t="shared" si="151"/>
        <v>1031</v>
      </c>
      <c r="N2545" cm="1">
        <f t="array" ref="N2545">_xlfn._xlws.FILTER($U$4:$U$34,$S$4:$S$34=M2545)</f>
        <v>468000</v>
      </c>
      <c r="O2545" cm="1">
        <f t="array" ref="O2545">_xlfn._xlws.FILTER($V$4:$V$34,$S$4:$S$34=M2545)</f>
        <v>312000</v>
      </c>
      <c r="P2545">
        <f t="shared" si="149"/>
        <v>4143360</v>
      </c>
    </row>
    <row r="2546" spans="1:16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4168320</v>
      </c>
      <c r="G2546" s="7">
        <v>42</v>
      </c>
      <c r="H2546" s="1">
        <v>0</v>
      </c>
      <c r="I2546" s="7" t="s">
        <v>22</v>
      </c>
      <c r="K2546">
        <f t="shared" si="152"/>
        <v>143</v>
      </c>
      <c r="L2546">
        <f t="shared" si="150"/>
        <v>13.36</v>
      </c>
      <c r="M2546">
        <f t="shared" si="151"/>
        <v>1031</v>
      </c>
      <c r="N2546" cm="1">
        <f t="array" ref="N2546">_xlfn._xlws.FILTER($U$4:$U$34,$S$4:$S$34=M2546)</f>
        <v>468000</v>
      </c>
      <c r="O2546" cm="1">
        <f t="array" ref="O2546">_xlfn._xlws.FILTER($V$4:$V$34,$S$4:$S$34=M2546)</f>
        <v>312000</v>
      </c>
      <c r="P2546">
        <f t="shared" si="149"/>
        <v>4168320</v>
      </c>
    </row>
    <row r="2547" spans="1:16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4193280</v>
      </c>
      <c r="G2547" s="7">
        <v>43</v>
      </c>
      <c r="H2547" s="1">
        <v>0</v>
      </c>
      <c r="I2547" s="7" t="s">
        <v>22</v>
      </c>
      <c r="K2547">
        <f t="shared" si="152"/>
        <v>144</v>
      </c>
      <c r="L2547">
        <f t="shared" si="150"/>
        <v>13.44</v>
      </c>
      <c r="M2547">
        <f t="shared" si="151"/>
        <v>1031</v>
      </c>
      <c r="N2547" cm="1">
        <f t="array" ref="N2547">_xlfn._xlws.FILTER($U$4:$U$34,$S$4:$S$34=M2547)</f>
        <v>468000</v>
      </c>
      <c r="O2547" cm="1">
        <f t="array" ref="O2547">_xlfn._xlws.FILTER($V$4:$V$34,$S$4:$S$34=M2547)</f>
        <v>312000</v>
      </c>
      <c r="P2547">
        <f t="shared" si="149"/>
        <v>4193280</v>
      </c>
    </row>
    <row r="2548" spans="1:16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4218240</v>
      </c>
      <c r="G2548" s="7">
        <v>44</v>
      </c>
      <c r="H2548" s="1">
        <v>0</v>
      </c>
      <c r="I2548" s="7" t="s">
        <v>22</v>
      </c>
      <c r="K2548">
        <f t="shared" si="152"/>
        <v>145</v>
      </c>
      <c r="L2548">
        <f t="shared" si="150"/>
        <v>13.52</v>
      </c>
      <c r="M2548">
        <f t="shared" si="151"/>
        <v>1031</v>
      </c>
      <c r="N2548" cm="1">
        <f t="array" ref="N2548">_xlfn._xlws.FILTER($U$4:$U$34,$S$4:$S$34=M2548)</f>
        <v>468000</v>
      </c>
      <c r="O2548" cm="1">
        <f t="array" ref="O2548">_xlfn._xlws.FILTER($V$4:$V$34,$S$4:$S$34=M2548)</f>
        <v>312000</v>
      </c>
      <c r="P2548">
        <f t="shared" si="149"/>
        <v>4218240</v>
      </c>
    </row>
    <row r="2549" spans="1:16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4243200</v>
      </c>
      <c r="G2549" s="7">
        <v>45</v>
      </c>
      <c r="H2549" s="1">
        <v>0</v>
      </c>
      <c r="I2549" s="7" t="s">
        <v>22</v>
      </c>
      <c r="K2549">
        <f t="shared" si="152"/>
        <v>146</v>
      </c>
      <c r="L2549">
        <f t="shared" si="150"/>
        <v>13.6</v>
      </c>
      <c r="M2549">
        <f t="shared" si="151"/>
        <v>1031</v>
      </c>
      <c r="N2549" cm="1">
        <f t="array" ref="N2549">_xlfn._xlws.FILTER($U$4:$U$34,$S$4:$S$34=M2549)</f>
        <v>468000</v>
      </c>
      <c r="O2549" cm="1">
        <f t="array" ref="O2549">_xlfn._xlws.FILTER($V$4:$V$34,$S$4:$S$34=M2549)</f>
        <v>312000</v>
      </c>
      <c r="P2549">
        <f t="shared" si="149"/>
        <v>4243200</v>
      </c>
    </row>
    <row r="2550" spans="1:16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4268160</v>
      </c>
      <c r="G2550" s="7">
        <v>46</v>
      </c>
      <c r="H2550" s="1">
        <v>0</v>
      </c>
      <c r="I2550" s="7" t="s">
        <v>22</v>
      </c>
      <c r="K2550">
        <f t="shared" si="152"/>
        <v>147</v>
      </c>
      <c r="L2550">
        <f t="shared" si="150"/>
        <v>13.68</v>
      </c>
      <c r="M2550">
        <f t="shared" si="151"/>
        <v>1031</v>
      </c>
      <c r="N2550" cm="1">
        <f t="array" ref="N2550">_xlfn._xlws.FILTER($U$4:$U$34,$S$4:$S$34=M2550)</f>
        <v>468000</v>
      </c>
      <c r="O2550" cm="1">
        <f t="array" ref="O2550">_xlfn._xlws.FILTER($V$4:$V$34,$S$4:$S$34=M2550)</f>
        <v>312000</v>
      </c>
      <c r="P2550">
        <f t="shared" si="149"/>
        <v>4268160</v>
      </c>
    </row>
    <row r="2551" spans="1:16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4293120</v>
      </c>
      <c r="G2551" s="7">
        <v>47</v>
      </c>
      <c r="H2551" s="1">
        <v>0</v>
      </c>
      <c r="I2551" s="7" t="s">
        <v>22</v>
      </c>
      <c r="K2551">
        <f t="shared" si="152"/>
        <v>148</v>
      </c>
      <c r="L2551">
        <f t="shared" si="150"/>
        <v>13.76</v>
      </c>
      <c r="M2551">
        <f t="shared" si="151"/>
        <v>1031</v>
      </c>
      <c r="N2551" cm="1">
        <f t="array" ref="N2551">_xlfn._xlws.FILTER($U$4:$U$34,$S$4:$S$34=M2551)</f>
        <v>468000</v>
      </c>
      <c r="O2551" cm="1">
        <f t="array" ref="O2551">_xlfn._xlws.FILTER($V$4:$V$34,$S$4:$S$34=M2551)</f>
        <v>312000</v>
      </c>
      <c r="P2551">
        <f t="shared" si="149"/>
        <v>4293120</v>
      </c>
    </row>
    <row r="2552" spans="1:16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4318080</v>
      </c>
      <c r="G2552" s="7">
        <v>48</v>
      </c>
      <c r="H2552" s="1">
        <v>0</v>
      </c>
      <c r="I2552" s="7" t="s">
        <v>22</v>
      </c>
      <c r="K2552">
        <f t="shared" si="152"/>
        <v>149</v>
      </c>
      <c r="L2552">
        <f t="shared" si="150"/>
        <v>13.84</v>
      </c>
      <c r="M2552">
        <f t="shared" si="151"/>
        <v>1031</v>
      </c>
      <c r="N2552" cm="1">
        <f t="array" ref="N2552">_xlfn._xlws.FILTER($U$4:$U$34,$S$4:$S$34=M2552)</f>
        <v>468000</v>
      </c>
      <c r="O2552" cm="1">
        <f t="array" ref="O2552">_xlfn._xlws.FILTER($V$4:$V$34,$S$4:$S$34=M2552)</f>
        <v>312000</v>
      </c>
      <c r="P2552">
        <f t="shared" si="149"/>
        <v>4318080</v>
      </c>
    </row>
    <row r="2553" spans="1:16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4343040</v>
      </c>
      <c r="G2553" s="7">
        <v>49</v>
      </c>
      <c r="H2553" s="1">
        <v>0</v>
      </c>
      <c r="I2553" s="7" t="s">
        <v>22</v>
      </c>
      <c r="K2553">
        <f t="shared" si="152"/>
        <v>150</v>
      </c>
      <c r="L2553">
        <f t="shared" si="150"/>
        <v>13.92</v>
      </c>
      <c r="M2553">
        <f t="shared" si="151"/>
        <v>1031</v>
      </c>
      <c r="N2553" cm="1">
        <f t="array" ref="N2553">_xlfn._xlws.FILTER($U$4:$U$34,$S$4:$S$34=M2553)</f>
        <v>468000</v>
      </c>
      <c r="O2553" cm="1">
        <f t="array" ref="O2553">_xlfn._xlws.FILTER($V$4:$V$34,$S$4:$S$34=M2553)</f>
        <v>312000</v>
      </c>
      <c r="P2553">
        <f t="shared" si="149"/>
        <v>4343040</v>
      </c>
    </row>
    <row r="2554" spans="1:16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936000</v>
      </c>
      <c r="G2554" s="7">
        <v>50</v>
      </c>
      <c r="H2554" s="1">
        <v>0</v>
      </c>
      <c r="I2554" s="7" t="s">
        <v>22</v>
      </c>
      <c r="K2554">
        <f t="shared" si="152"/>
        <v>1</v>
      </c>
      <c r="L2554">
        <f t="shared" si="150"/>
        <v>2</v>
      </c>
      <c r="M2554">
        <f t="shared" si="151"/>
        <v>1032</v>
      </c>
      <c r="N2554" cm="1">
        <f t="array" ref="N2554">_xlfn._xlws.FILTER($U$4:$U$34,$S$4:$S$34=M2554)</f>
        <v>468000</v>
      </c>
      <c r="O2554" cm="1">
        <f t="array" ref="O2554">_xlfn._xlws.FILTER($V$4:$V$34,$S$4:$S$34=M2554)</f>
        <v>312000</v>
      </c>
      <c r="P2554">
        <f t="shared" si="149"/>
        <v>936000</v>
      </c>
    </row>
    <row r="2555" spans="1:16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973440</v>
      </c>
      <c r="G2555" s="7">
        <v>51</v>
      </c>
      <c r="H2555" s="1">
        <v>0</v>
      </c>
      <c r="I2555" s="7" t="s">
        <v>22</v>
      </c>
      <c r="K2555">
        <f t="shared" si="152"/>
        <v>2</v>
      </c>
      <c r="L2555">
        <f t="shared" si="150"/>
        <v>2.08</v>
      </c>
      <c r="M2555">
        <f t="shared" si="151"/>
        <v>1032</v>
      </c>
      <c r="N2555" cm="1">
        <f t="array" ref="N2555">_xlfn._xlws.FILTER($U$4:$U$34,$S$4:$S$34=M2555)</f>
        <v>468000</v>
      </c>
      <c r="O2555" cm="1">
        <f t="array" ref="O2555">_xlfn._xlws.FILTER($V$4:$V$34,$S$4:$S$34=M2555)</f>
        <v>312000</v>
      </c>
      <c r="P2555">
        <f t="shared" si="149"/>
        <v>973440</v>
      </c>
    </row>
    <row r="2556" spans="1:16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1010880</v>
      </c>
      <c r="G2556" s="7">
        <v>52</v>
      </c>
      <c r="H2556" s="1">
        <v>0</v>
      </c>
      <c r="I2556" s="7" t="s">
        <v>22</v>
      </c>
      <c r="K2556">
        <f t="shared" si="152"/>
        <v>3</v>
      </c>
      <c r="L2556">
        <f t="shared" si="150"/>
        <v>2.16</v>
      </c>
      <c r="M2556">
        <f t="shared" si="151"/>
        <v>1032</v>
      </c>
      <c r="N2556" cm="1">
        <f t="array" ref="N2556">_xlfn._xlws.FILTER($U$4:$U$34,$S$4:$S$34=M2556)</f>
        <v>468000</v>
      </c>
      <c r="O2556" cm="1">
        <f t="array" ref="O2556">_xlfn._xlws.FILTER($V$4:$V$34,$S$4:$S$34=M2556)</f>
        <v>312000</v>
      </c>
      <c r="P2556">
        <f t="shared" si="149"/>
        <v>1010880</v>
      </c>
    </row>
    <row r="2557" spans="1:16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698880</v>
      </c>
      <c r="G2557" s="7">
        <v>53</v>
      </c>
      <c r="H2557" s="1">
        <v>0</v>
      </c>
      <c r="I2557" s="7" t="s">
        <v>22</v>
      </c>
      <c r="K2557">
        <f t="shared" si="152"/>
        <v>4</v>
      </c>
      <c r="L2557">
        <f t="shared" si="150"/>
        <v>2.24</v>
      </c>
      <c r="M2557">
        <f t="shared" si="151"/>
        <v>1032</v>
      </c>
      <c r="N2557" cm="1">
        <f t="array" ref="N2557">_xlfn._xlws.FILTER($U$4:$U$34,$S$4:$S$34=M2557)</f>
        <v>468000</v>
      </c>
      <c r="O2557" cm="1">
        <f t="array" ref="O2557">_xlfn._xlws.FILTER($V$4:$V$34,$S$4:$S$34=M2557)</f>
        <v>312000</v>
      </c>
      <c r="P2557">
        <f t="shared" si="149"/>
        <v>698880</v>
      </c>
    </row>
    <row r="2558" spans="1:16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723840</v>
      </c>
      <c r="G2558" s="7">
        <v>54</v>
      </c>
      <c r="H2558" s="1">
        <v>0</v>
      </c>
      <c r="I2558" s="7" t="s">
        <v>22</v>
      </c>
      <c r="K2558">
        <f t="shared" si="152"/>
        <v>5</v>
      </c>
      <c r="L2558">
        <f t="shared" si="150"/>
        <v>2.32</v>
      </c>
      <c r="M2558">
        <f t="shared" si="151"/>
        <v>1032</v>
      </c>
      <c r="N2558" cm="1">
        <f t="array" ref="N2558">_xlfn._xlws.FILTER($U$4:$U$34,$S$4:$S$34=M2558)</f>
        <v>468000</v>
      </c>
      <c r="O2558" cm="1">
        <f t="array" ref="O2558">_xlfn._xlws.FILTER($V$4:$V$34,$S$4:$S$34=M2558)</f>
        <v>312000</v>
      </c>
      <c r="P2558">
        <f t="shared" si="149"/>
        <v>723840</v>
      </c>
    </row>
    <row r="2559" spans="1:16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748800</v>
      </c>
      <c r="G2559" s="7">
        <v>55</v>
      </c>
      <c r="H2559" s="1">
        <v>0</v>
      </c>
      <c r="I2559" s="7" t="s">
        <v>22</v>
      </c>
      <c r="K2559">
        <f t="shared" si="152"/>
        <v>6</v>
      </c>
      <c r="L2559">
        <f t="shared" si="150"/>
        <v>2.4</v>
      </c>
      <c r="M2559">
        <f t="shared" si="151"/>
        <v>1032</v>
      </c>
      <c r="N2559" cm="1">
        <f t="array" ref="N2559">_xlfn._xlws.FILTER($U$4:$U$34,$S$4:$S$34=M2559)</f>
        <v>468000</v>
      </c>
      <c r="O2559" cm="1">
        <f t="array" ref="O2559">_xlfn._xlws.FILTER($V$4:$V$34,$S$4:$S$34=M2559)</f>
        <v>312000</v>
      </c>
      <c r="P2559">
        <f t="shared" si="149"/>
        <v>748800</v>
      </c>
    </row>
    <row r="2560" spans="1:16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773760</v>
      </c>
      <c r="G2560" s="7">
        <v>56</v>
      </c>
      <c r="H2560" s="1">
        <v>0</v>
      </c>
      <c r="I2560" s="7" t="s">
        <v>22</v>
      </c>
      <c r="K2560">
        <f t="shared" si="152"/>
        <v>7</v>
      </c>
      <c r="L2560">
        <f t="shared" si="150"/>
        <v>2.48</v>
      </c>
      <c r="M2560">
        <f t="shared" si="151"/>
        <v>1032</v>
      </c>
      <c r="N2560" cm="1">
        <f t="array" ref="N2560">_xlfn._xlws.FILTER($U$4:$U$34,$S$4:$S$34=M2560)</f>
        <v>468000</v>
      </c>
      <c r="O2560" cm="1">
        <f t="array" ref="O2560">_xlfn._xlws.FILTER($V$4:$V$34,$S$4:$S$34=M2560)</f>
        <v>312000</v>
      </c>
      <c r="P2560">
        <f t="shared" si="149"/>
        <v>773760</v>
      </c>
    </row>
    <row r="2561" spans="1:16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798720</v>
      </c>
      <c r="G2561" s="7">
        <v>57</v>
      </c>
      <c r="H2561" s="1">
        <v>0</v>
      </c>
      <c r="I2561" s="7" t="s">
        <v>22</v>
      </c>
      <c r="K2561">
        <f t="shared" si="152"/>
        <v>8</v>
      </c>
      <c r="L2561">
        <f t="shared" si="150"/>
        <v>2.56</v>
      </c>
      <c r="M2561">
        <f t="shared" si="151"/>
        <v>1032</v>
      </c>
      <c r="N2561" cm="1">
        <f t="array" ref="N2561">_xlfn._xlws.FILTER($U$4:$U$34,$S$4:$S$34=M2561)</f>
        <v>468000</v>
      </c>
      <c r="O2561" cm="1">
        <f t="array" ref="O2561">_xlfn._xlws.FILTER($V$4:$V$34,$S$4:$S$34=M2561)</f>
        <v>312000</v>
      </c>
      <c r="P2561">
        <f t="shared" si="149"/>
        <v>798720</v>
      </c>
    </row>
    <row r="2562" spans="1:16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823680</v>
      </c>
      <c r="G2562" s="7">
        <v>58</v>
      </c>
      <c r="H2562" s="1">
        <v>0</v>
      </c>
      <c r="I2562" s="7" t="s">
        <v>22</v>
      </c>
      <c r="K2562">
        <f t="shared" si="152"/>
        <v>9</v>
      </c>
      <c r="L2562">
        <f t="shared" si="150"/>
        <v>2.64</v>
      </c>
      <c r="M2562">
        <f t="shared" si="151"/>
        <v>1032</v>
      </c>
      <c r="N2562" cm="1">
        <f t="array" ref="N2562">_xlfn._xlws.FILTER($U$4:$U$34,$S$4:$S$34=M2562)</f>
        <v>468000</v>
      </c>
      <c r="O2562" cm="1">
        <f t="array" ref="O2562">_xlfn._xlws.FILTER($V$4:$V$34,$S$4:$S$34=M2562)</f>
        <v>312000</v>
      </c>
      <c r="P2562">
        <f t="shared" si="149"/>
        <v>823680</v>
      </c>
    </row>
    <row r="2563" spans="1:16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848640</v>
      </c>
      <c r="G2563" s="7">
        <v>59</v>
      </c>
      <c r="H2563" s="1">
        <v>0</v>
      </c>
      <c r="I2563" s="7" t="s">
        <v>22</v>
      </c>
      <c r="K2563">
        <f t="shared" si="152"/>
        <v>10</v>
      </c>
      <c r="L2563">
        <f t="shared" si="150"/>
        <v>2.72</v>
      </c>
      <c r="M2563">
        <f t="shared" si="151"/>
        <v>1032</v>
      </c>
      <c r="N2563" cm="1">
        <f t="array" ref="N2563">_xlfn._xlws.FILTER($U$4:$U$34,$S$4:$S$34=M2563)</f>
        <v>468000</v>
      </c>
      <c r="O2563" cm="1">
        <f t="array" ref="O2563">_xlfn._xlws.FILTER($V$4:$V$34,$S$4:$S$34=M2563)</f>
        <v>312000</v>
      </c>
      <c r="P2563">
        <f t="shared" si="149"/>
        <v>848640</v>
      </c>
    </row>
    <row r="2564" spans="1:16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873600</v>
      </c>
      <c r="G2564" s="7">
        <v>60</v>
      </c>
      <c r="H2564" s="1">
        <v>0</v>
      </c>
      <c r="I2564" s="7" t="s">
        <v>22</v>
      </c>
      <c r="K2564">
        <f t="shared" si="152"/>
        <v>11</v>
      </c>
      <c r="L2564">
        <f t="shared" si="150"/>
        <v>2.8</v>
      </c>
      <c r="M2564">
        <f t="shared" si="151"/>
        <v>1032</v>
      </c>
      <c r="N2564" cm="1">
        <f t="array" ref="N2564">_xlfn._xlws.FILTER($U$4:$U$34,$S$4:$S$34=M2564)</f>
        <v>468000</v>
      </c>
      <c r="O2564" cm="1">
        <f t="array" ref="O2564">_xlfn._xlws.FILTER($V$4:$V$34,$S$4:$S$34=M2564)</f>
        <v>312000</v>
      </c>
      <c r="P2564">
        <f t="shared" si="149"/>
        <v>873600</v>
      </c>
    </row>
    <row r="2565" spans="1:16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898560</v>
      </c>
      <c r="G2565" s="7">
        <v>61</v>
      </c>
      <c r="H2565" s="1">
        <v>0</v>
      </c>
      <c r="I2565" s="7" t="s">
        <v>22</v>
      </c>
      <c r="K2565">
        <f t="shared" si="152"/>
        <v>12</v>
      </c>
      <c r="L2565">
        <f t="shared" si="150"/>
        <v>2.88</v>
      </c>
      <c r="M2565">
        <f t="shared" si="151"/>
        <v>1032</v>
      </c>
      <c r="N2565" cm="1">
        <f t="array" ref="N2565">_xlfn._xlws.FILTER($U$4:$U$34,$S$4:$S$34=M2565)</f>
        <v>468000</v>
      </c>
      <c r="O2565" cm="1">
        <f t="array" ref="O2565">_xlfn._xlws.FILTER($V$4:$V$34,$S$4:$S$34=M2565)</f>
        <v>312000</v>
      </c>
      <c r="P2565">
        <f t="shared" ref="P2565:P2628" si="153">INT(IF(K2565&lt;4,N2565*L2565,O2565*L2565))</f>
        <v>898560</v>
      </c>
    </row>
    <row r="2566" spans="1:16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923520</v>
      </c>
      <c r="G2566" s="7">
        <v>62</v>
      </c>
      <c r="H2566" s="1">
        <v>0</v>
      </c>
      <c r="I2566" s="7" t="s">
        <v>22</v>
      </c>
      <c r="K2566">
        <f t="shared" si="152"/>
        <v>13</v>
      </c>
      <c r="L2566">
        <f t="shared" si="150"/>
        <v>2.96</v>
      </c>
      <c r="M2566">
        <f t="shared" si="151"/>
        <v>1032</v>
      </c>
      <c r="N2566" cm="1">
        <f t="array" ref="N2566">_xlfn._xlws.FILTER($U$4:$U$34,$S$4:$S$34=M2566)</f>
        <v>468000</v>
      </c>
      <c r="O2566" cm="1">
        <f t="array" ref="O2566">_xlfn._xlws.FILTER($V$4:$V$34,$S$4:$S$34=M2566)</f>
        <v>312000</v>
      </c>
      <c r="P2566">
        <f t="shared" si="153"/>
        <v>923520</v>
      </c>
    </row>
    <row r="2567" spans="1:16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948480</v>
      </c>
      <c r="G2567" s="7">
        <v>63</v>
      </c>
      <c r="H2567" s="1">
        <v>0</v>
      </c>
      <c r="I2567" s="7" t="s">
        <v>22</v>
      </c>
      <c r="K2567">
        <f t="shared" si="152"/>
        <v>14</v>
      </c>
      <c r="L2567">
        <f t="shared" si="150"/>
        <v>3.04</v>
      </c>
      <c r="M2567">
        <f t="shared" si="151"/>
        <v>1032</v>
      </c>
      <c r="N2567" cm="1">
        <f t="array" ref="N2567">_xlfn._xlws.FILTER($U$4:$U$34,$S$4:$S$34=M2567)</f>
        <v>468000</v>
      </c>
      <c r="O2567" cm="1">
        <f t="array" ref="O2567">_xlfn._xlws.FILTER($V$4:$V$34,$S$4:$S$34=M2567)</f>
        <v>312000</v>
      </c>
      <c r="P2567">
        <f t="shared" si="153"/>
        <v>948480</v>
      </c>
    </row>
    <row r="2568" spans="1:16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973440</v>
      </c>
      <c r="G2568" s="7">
        <v>64</v>
      </c>
      <c r="H2568" s="1">
        <v>0</v>
      </c>
      <c r="I2568" s="7" t="s">
        <v>22</v>
      </c>
      <c r="K2568">
        <f t="shared" si="152"/>
        <v>15</v>
      </c>
      <c r="L2568">
        <f t="shared" si="150"/>
        <v>3.12</v>
      </c>
      <c r="M2568">
        <f t="shared" si="151"/>
        <v>1032</v>
      </c>
      <c r="N2568" cm="1">
        <f t="array" ref="N2568">_xlfn._xlws.FILTER($U$4:$U$34,$S$4:$S$34=M2568)</f>
        <v>468000</v>
      </c>
      <c r="O2568" cm="1">
        <f t="array" ref="O2568">_xlfn._xlws.FILTER($V$4:$V$34,$S$4:$S$34=M2568)</f>
        <v>312000</v>
      </c>
      <c r="P2568">
        <f t="shared" si="153"/>
        <v>973440</v>
      </c>
    </row>
    <row r="2569" spans="1:16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998400</v>
      </c>
      <c r="G2569" s="7">
        <v>65</v>
      </c>
      <c r="H2569" s="1">
        <v>0</v>
      </c>
      <c r="I2569" s="7" t="s">
        <v>22</v>
      </c>
      <c r="K2569">
        <f t="shared" si="152"/>
        <v>16</v>
      </c>
      <c r="L2569">
        <f t="shared" si="150"/>
        <v>3.2</v>
      </c>
      <c r="M2569">
        <f t="shared" si="151"/>
        <v>1032</v>
      </c>
      <c r="N2569" cm="1">
        <f t="array" ref="N2569">_xlfn._xlws.FILTER($U$4:$U$34,$S$4:$S$34=M2569)</f>
        <v>468000</v>
      </c>
      <c r="O2569" cm="1">
        <f t="array" ref="O2569">_xlfn._xlws.FILTER($V$4:$V$34,$S$4:$S$34=M2569)</f>
        <v>312000</v>
      </c>
      <c r="P2569">
        <f t="shared" si="153"/>
        <v>998400</v>
      </c>
    </row>
    <row r="2570" spans="1:16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1023360</v>
      </c>
      <c r="G2570" s="7">
        <v>66</v>
      </c>
      <c r="H2570" s="1">
        <v>0</v>
      </c>
      <c r="I2570" s="7" t="s">
        <v>22</v>
      </c>
      <c r="K2570">
        <f t="shared" si="152"/>
        <v>17</v>
      </c>
      <c r="L2570">
        <f t="shared" si="150"/>
        <v>3.28</v>
      </c>
      <c r="M2570">
        <f t="shared" si="151"/>
        <v>1032</v>
      </c>
      <c r="N2570" cm="1">
        <f t="array" ref="N2570">_xlfn._xlws.FILTER($U$4:$U$34,$S$4:$S$34=M2570)</f>
        <v>468000</v>
      </c>
      <c r="O2570" cm="1">
        <f t="array" ref="O2570">_xlfn._xlws.FILTER($V$4:$V$34,$S$4:$S$34=M2570)</f>
        <v>312000</v>
      </c>
      <c r="P2570">
        <f t="shared" si="153"/>
        <v>1023360</v>
      </c>
    </row>
    <row r="2571" spans="1:16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1048320</v>
      </c>
      <c r="G2571" s="7">
        <v>67</v>
      </c>
      <c r="H2571" s="1">
        <v>0</v>
      </c>
      <c r="I2571" s="7" t="s">
        <v>22</v>
      </c>
      <c r="K2571">
        <f t="shared" si="152"/>
        <v>18</v>
      </c>
      <c r="L2571">
        <f t="shared" si="150"/>
        <v>3.36</v>
      </c>
      <c r="M2571">
        <f t="shared" si="151"/>
        <v>1032</v>
      </c>
      <c r="N2571" cm="1">
        <f t="array" ref="N2571">_xlfn._xlws.FILTER($U$4:$U$34,$S$4:$S$34=M2571)</f>
        <v>468000</v>
      </c>
      <c r="O2571" cm="1">
        <f t="array" ref="O2571">_xlfn._xlws.FILTER($V$4:$V$34,$S$4:$S$34=M2571)</f>
        <v>312000</v>
      </c>
      <c r="P2571">
        <f t="shared" si="153"/>
        <v>1048320</v>
      </c>
    </row>
    <row r="2572" spans="1:16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1073280</v>
      </c>
      <c r="G2572" s="7">
        <v>68</v>
      </c>
      <c r="H2572" s="1">
        <v>0</v>
      </c>
      <c r="I2572" s="7" t="s">
        <v>22</v>
      </c>
      <c r="K2572">
        <f t="shared" si="152"/>
        <v>19</v>
      </c>
      <c r="L2572">
        <f t="shared" si="150"/>
        <v>3.44</v>
      </c>
      <c r="M2572">
        <f t="shared" si="151"/>
        <v>1032</v>
      </c>
      <c r="N2572" cm="1">
        <f t="array" ref="N2572">_xlfn._xlws.FILTER($U$4:$U$34,$S$4:$S$34=M2572)</f>
        <v>468000</v>
      </c>
      <c r="O2572" cm="1">
        <f t="array" ref="O2572">_xlfn._xlws.FILTER($V$4:$V$34,$S$4:$S$34=M2572)</f>
        <v>312000</v>
      </c>
      <c r="P2572">
        <f t="shared" si="153"/>
        <v>1073280</v>
      </c>
    </row>
    <row r="2573" spans="1:16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1098240</v>
      </c>
      <c r="G2573" s="7">
        <v>69</v>
      </c>
      <c r="H2573" s="1">
        <v>0</v>
      </c>
      <c r="I2573" s="7" t="s">
        <v>22</v>
      </c>
      <c r="K2573">
        <f t="shared" si="152"/>
        <v>20</v>
      </c>
      <c r="L2573">
        <f t="shared" si="150"/>
        <v>3.52</v>
      </c>
      <c r="M2573">
        <f t="shared" si="151"/>
        <v>1032</v>
      </c>
      <c r="N2573" cm="1">
        <f t="array" ref="N2573">_xlfn._xlws.FILTER($U$4:$U$34,$S$4:$S$34=M2573)</f>
        <v>468000</v>
      </c>
      <c r="O2573" cm="1">
        <f t="array" ref="O2573">_xlfn._xlws.FILTER($V$4:$V$34,$S$4:$S$34=M2573)</f>
        <v>312000</v>
      </c>
      <c r="P2573">
        <f t="shared" si="153"/>
        <v>1098240</v>
      </c>
    </row>
    <row r="2574" spans="1:16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1123200</v>
      </c>
      <c r="G2574" s="7">
        <v>70</v>
      </c>
      <c r="H2574" s="1">
        <v>0</v>
      </c>
      <c r="I2574" s="7" t="s">
        <v>22</v>
      </c>
      <c r="K2574">
        <f t="shared" si="152"/>
        <v>21</v>
      </c>
      <c r="L2574">
        <f t="shared" si="150"/>
        <v>3.6</v>
      </c>
      <c r="M2574">
        <f t="shared" si="151"/>
        <v>1032</v>
      </c>
      <c r="N2574" cm="1">
        <f t="array" ref="N2574">_xlfn._xlws.FILTER($U$4:$U$34,$S$4:$S$34=M2574)</f>
        <v>468000</v>
      </c>
      <c r="O2574" cm="1">
        <f t="array" ref="O2574">_xlfn._xlws.FILTER($V$4:$V$34,$S$4:$S$34=M2574)</f>
        <v>312000</v>
      </c>
      <c r="P2574">
        <f t="shared" si="153"/>
        <v>1123200</v>
      </c>
    </row>
    <row r="2575" spans="1:16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1148160</v>
      </c>
      <c r="G2575" s="7">
        <v>71</v>
      </c>
      <c r="H2575" s="1">
        <v>0</v>
      </c>
      <c r="I2575" s="7" t="s">
        <v>22</v>
      </c>
      <c r="K2575">
        <f t="shared" si="152"/>
        <v>22</v>
      </c>
      <c r="L2575">
        <f t="shared" si="150"/>
        <v>3.68</v>
      </c>
      <c r="M2575">
        <f t="shared" si="151"/>
        <v>1032</v>
      </c>
      <c r="N2575" cm="1">
        <f t="array" ref="N2575">_xlfn._xlws.FILTER($U$4:$U$34,$S$4:$S$34=M2575)</f>
        <v>468000</v>
      </c>
      <c r="O2575" cm="1">
        <f t="array" ref="O2575">_xlfn._xlws.FILTER($V$4:$V$34,$S$4:$S$34=M2575)</f>
        <v>312000</v>
      </c>
      <c r="P2575">
        <f t="shared" si="153"/>
        <v>1148160</v>
      </c>
    </row>
    <row r="2576" spans="1:16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1173120</v>
      </c>
      <c r="G2576" s="7">
        <v>72</v>
      </c>
      <c r="H2576" s="1">
        <v>0</v>
      </c>
      <c r="I2576" s="7" t="s">
        <v>22</v>
      </c>
      <c r="K2576">
        <f t="shared" si="152"/>
        <v>23</v>
      </c>
      <c r="L2576">
        <f t="shared" si="150"/>
        <v>3.76</v>
      </c>
      <c r="M2576">
        <f t="shared" si="151"/>
        <v>1032</v>
      </c>
      <c r="N2576" cm="1">
        <f t="array" ref="N2576">_xlfn._xlws.FILTER($U$4:$U$34,$S$4:$S$34=M2576)</f>
        <v>468000</v>
      </c>
      <c r="O2576" cm="1">
        <f t="array" ref="O2576">_xlfn._xlws.FILTER($V$4:$V$34,$S$4:$S$34=M2576)</f>
        <v>312000</v>
      </c>
      <c r="P2576">
        <f t="shared" si="153"/>
        <v>1173120</v>
      </c>
    </row>
    <row r="2577" spans="1:16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1198080</v>
      </c>
      <c r="G2577" s="7">
        <v>73</v>
      </c>
      <c r="H2577" s="1">
        <v>0</v>
      </c>
      <c r="I2577" s="7" t="s">
        <v>22</v>
      </c>
      <c r="K2577">
        <f t="shared" si="152"/>
        <v>24</v>
      </c>
      <c r="L2577">
        <f t="shared" si="150"/>
        <v>3.84</v>
      </c>
      <c r="M2577">
        <f t="shared" si="151"/>
        <v>1032</v>
      </c>
      <c r="N2577" cm="1">
        <f t="array" ref="N2577">_xlfn._xlws.FILTER($U$4:$U$34,$S$4:$S$34=M2577)</f>
        <v>468000</v>
      </c>
      <c r="O2577" cm="1">
        <f t="array" ref="O2577">_xlfn._xlws.FILTER($V$4:$V$34,$S$4:$S$34=M2577)</f>
        <v>312000</v>
      </c>
      <c r="P2577">
        <f t="shared" si="153"/>
        <v>1198080</v>
      </c>
    </row>
    <row r="2578" spans="1:16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1223040</v>
      </c>
      <c r="G2578" s="7">
        <v>74</v>
      </c>
      <c r="H2578" s="1">
        <v>0</v>
      </c>
      <c r="I2578" s="7" t="s">
        <v>22</v>
      </c>
      <c r="K2578">
        <f t="shared" si="152"/>
        <v>25</v>
      </c>
      <c r="L2578">
        <f t="shared" si="150"/>
        <v>3.92</v>
      </c>
      <c r="M2578">
        <f t="shared" si="151"/>
        <v>1032</v>
      </c>
      <c r="N2578" cm="1">
        <f t="array" ref="N2578">_xlfn._xlws.FILTER($U$4:$U$34,$S$4:$S$34=M2578)</f>
        <v>468000</v>
      </c>
      <c r="O2578" cm="1">
        <f t="array" ref="O2578">_xlfn._xlws.FILTER($V$4:$V$34,$S$4:$S$34=M2578)</f>
        <v>312000</v>
      </c>
      <c r="P2578">
        <f t="shared" si="153"/>
        <v>1223040</v>
      </c>
    </row>
    <row r="2579" spans="1:16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1248000</v>
      </c>
      <c r="G2579" s="7">
        <v>75</v>
      </c>
      <c r="H2579" s="1">
        <v>0</v>
      </c>
      <c r="I2579" s="7" t="s">
        <v>22</v>
      </c>
      <c r="K2579">
        <f t="shared" si="152"/>
        <v>26</v>
      </c>
      <c r="L2579">
        <f t="shared" si="150"/>
        <v>4</v>
      </c>
      <c r="M2579">
        <f t="shared" si="151"/>
        <v>1032</v>
      </c>
      <c r="N2579" cm="1">
        <f t="array" ref="N2579">_xlfn._xlws.FILTER($U$4:$U$34,$S$4:$S$34=M2579)</f>
        <v>468000</v>
      </c>
      <c r="O2579" cm="1">
        <f t="array" ref="O2579">_xlfn._xlws.FILTER($V$4:$V$34,$S$4:$S$34=M2579)</f>
        <v>312000</v>
      </c>
      <c r="P2579">
        <f t="shared" si="153"/>
        <v>1248000</v>
      </c>
    </row>
    <row r="2580" spans="1:16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1272960</v>
      </c>
      <c r="G2580" s="7">
        <v>76</v>
      </c>
      <c r="H2580" s="1">
        <v>0</v>
      </c>
      <c r="I2580" s="7" t="s">
        <v>22</v>
      </c>
      <c r="K2580">
        <f t="shared" si="152"/>
        <v>27</v>
      </c>
      <c r="L2580">
        <f t="shared" si="150"/>
        <v>4.08</v>
      </c>
      <c r="M2580">
        <f t="shared" si="151"/>
        <v>1032</v>
      </c>
      <c r="N2580" cm="1">
        <f t="array" ref="N2580">_xlfn._xlws.FILTER($U$4:$U$34,$S$4:$S$34=M2580)</f>
        <v>468000</v>
      </c>
      <c r="O2580" cm="1">
        <f t="array" ref="O2580">_xlfn._xlws.FILTER($V$4:$V$34,$S$4:$S$34=M2580)</f>
        <v>312000</v>
      </c>
      <c r="P2580">
        <f t="shared" si="153"/>
        <v>1272960</v>
      </c>
    </row>
    <row r="2581" spans="1:16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1297920</v>
      </c>
      <c r="G2581" s="7">
        <v>77</v>
      </c>
      <c r="H2581" s="1">
        <v>0</v>
      </c>
      <c r="I2581" s="7" t="s">
        <v>22</v>
      </c>
      <c r="K2581">
        <f t="shared" si="152"/>
        <v>28</v>
      </c>
      <c r="L2581">
        <f t="shared" si="150"/>
        <v>4.16</v>
      </c>
      <c r="M2581">
        <f t="shared" si="151"/>
        <v>1032</v>
      </c>
      <c r="N2581" cm="1">
        <f t="array" ref="N2581">_xlfn._xlws.FILTER($U$4:$U$34,$S$4:$S$34=M2581)</f>
        <v>468000</v>
      </c>
      <c r="O2581" cm="1">
        <f t="array" ref="O2581">_xlfn._xlws.FILTER($V$4:$V$34,$S$4:$S$34=M2581)</f>
        <v>312000</v>
      </c>
      <c r="P2581">
        <f t="shared" si="153"/>
        <v>1297920</v>
      </c>
    </row>
    <row r="2582" spans="1:16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1322880</v>
      </c>
      <c r="G2582" s="7">
        <v>78</v>
      </c>
      <c r="H2582" s="1">
        <v>0</v>
      </c>
      <c r="I2582" s="7" t="s">
        <v>22</v>
      </c>
      <c r="K2582">
        <f t="shared" si="152"/>
        <v>29</v>
      </c>
      <c r="L2582">
        <f t="shared" si="150"/>
        <v>4.24</v>
      </c>
      <c r="M2582">
        <f t="shared" si="151"/>
        <v>1032</v>
      </c>
      <c r="N2582" cm="1">
        <f t="array" ref="N2582">_xlfn._xlws.FILTER($U$4:$U$34,$S$4:$S$34=M2582)</f>
        <v>468000</v>
      </c>
      <c r="O2582" cm="1">
        <f t="array" ref="O2582">_xlfn._xlws.FILTER($V$4:$V$34,$S$4:$S$34=M2582)</f>
        <v>312000</v>
      </c>
      <c r="P2582">
        <f t="shared" si="153"/>
        <v>1322880</v>
      </c>
    </row>
    <row r="2583" spans="1:16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1347840</v>
      </c>
      <c r="G2583" s="7">
        <v>79</v>
      </c>
      <c r="H2583" s="1">
        <v>0</v>
      </c>
      <c r="I2583" s="7" t="s">
        <v>22</v>
      </c>
      <c r="K2583">
        <f t="shared" si="152"/>
        <v>30</v>
      </c>
      <c r="L2583">
        <f t="shared" si="150"/>
        <v>4.32</v>
      </c>
      <c r="M2583">
        <f t="shared" si="151"/>
        <v>1032</v>
      </c>
      <c r="N2583" cm="1">
        <f t="array" ref="N2583">_xlfn._xlws.FILTER($U$4:$U$34,$S$4:$S$34=M2583)</f>
        <v>468000</v>
      </c>
      <c r="O2583" cm="1">
        <f t="array" ref="O2583">_xlfn._xlws.FILTER($V$4:$V$34,$S$4:$S$34=M2583)</f>
        <v>312000</v>
      </c>
      <c r="P2583">
        <f t="shared" si="153"/>
        <v>1347840</v>
      </c>
    </row>
    <row r="2584" spans="1:16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1372800</v>
      </c>
      <c r="G2584" s="7">
        <v>80</v>
      </c>
      <c r="H2584" s="1">
        <v>0</v>
      </c>
      <c r="I2584" s="7" t="s">
        <v>22</v>
      </c>
      <c r="K2584">
        <f t="shared" si="152"/>
        <v>31</v>
      </c>
      <c r="L2584">
        <f t="shared" si="150"/>
        <v>4.4</v>
      </c>
      <c r="M2584">
        <f t="shared" si="151"/>
        <v>1032</v>
      </c>
      <c r="N2584" cm="1">
        <f t="array" ref="N2584">_xlfn._xlws.FILTER($U$4:$U$34,$S$4:$S$34=M2584)</f>
        <v>468000</v>
      </c>
      <c r="O2584" cm="1">
        <f t="array" ref="O2584">_xlfn._xlws.FILTER($V$4:$V$34,$S$4:$S$34=M2584)</f>
        <v>312000</v>
      </c>
      <c r="P2584">
        <f t="shared" si="153"/>
        <v>1372800</v>
      </c>
    </row>
    <row r="2585" spans="1:16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1397760</v>
      </c>
      <c r="G2585" s="7">
        <v>81</v>
      </c>
      <c r="H2585" s="1">
        <v>0</v>
      </c>
      <c r="I2585" s="7" t="s">
        <v>22</v>
      </c>
      <c r="K2585">
        <f t="shared" si="152"/>
        <v>32</v>
      </c>
      <c r="L2585">
        <f t="shared" si="150"/>
        <v>4.48</v>
      </c>
      <c r="M2585">
        <f t="shared" si="151"/>
        <v>1032</v>
      </c>
      <c r="N2585" cm="1">
        <f t="array" ref="N2585">_xlfn._xlws.FILTER($U$4:$U$34,$S$4:$S$34=M2585)</f>
        <v>468000</v>
      </c>
      <c r="O2585" cm="1">
        <f t="array" ref="O2585">_xlfn._xlws.FILTER($V$4:$V$34,$S$4:$S$34=M2585)</f>
        <v>312000</v>
      </c>
      <c r="P2585">
        <f t="shared" si="153"/>
        <v>1397760</v>
      </c>
    </row>
    <row r="2586" spans="1:16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1422720</v>
      </c>
      <c r="G2586" s="7">
        <v>82</v>
      </c>
      <c r="H2586" s="1">
        <v>0</v>
      </c>
      <c r="I2586" s="7" t="s">
        <v>22</v>
      </c>
      <c r="K2586">
        <f t="shared" si="152"/>
        <v>33</v>
      </c>
      <c r="L2586">
        <f t="shared" si="150"/>
        <v>4.56</v>
      </c>
      <c r="M2586">
        <f t="shared" si="151"/>
        <v>1032</v>
      </c>
      <c r="N2586" cm="1">
        <f t="array" ref="N2586">_xlfn._xlws.FILTER($U$4:$U$34,$S$4:$S$34=M2586)</f>
        <v>468000</v>
      </c>
      <c r="O2586" cm="1">
        <f t="array" ref="O2586">_xlfn._xlws.FILTER($V$4:$V$34,$S$4:$S$34=M2586)</f>
        <v>312000</v>
      </c>
      <c r="P2586">
        <f t="shared" si="153"/>
        <v>1422720</v>
      </c>
    </row>
    <row r="2587" spans="1:16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1447680</v>
      </c>
      <c r="G2587" s="7">
        <v>83</v>
      </c>
      <c r="H2587" s="1">
        <v>0</v>
      </c>
      <c r="I2587" s="7" t="s">
        <v>22</v>
      </c>
      <c r="K2587">
        <f t="shared" si="152"/>
        <v>34</v>
      </c>
      <c r="L2587">
        <f t="shared" ref="L2587:L2650" si="154">L2437</f>
        <v>4.64</v>
      </c>
      <c r="M2587">
        <f t="shared" ref="M2587:M2650" si="155">M2437+1</f>
        <v>1032</v>
      </c>
      <c r="N2587" cm="1">
        <f t="array" ref="N2587">_xlfn._xlws.FILTER($U$4:$U$34,$S$4:$S$34=M2587)</f>
        <v>468000</v>
      </c>
      <c r="O2587" cm="1">
        <f t="array" ref="O2587">_xlfn._xlws.FILTER($V$4:$V$34,$S$4:$S$34=M2587)</f>
        <v>312000</v>
      </c>
      <c r="P2587">
        <f t="shared" si="153"/>
        <v>1447680</v>
      </c>
    </row>
    <row r="2588" spans="1:16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1472640</v>
      </c>
      <c r="G2588" s="7">
        <v>84</v>
      </c>
      <c r="H2588" s="1">
        <v>0</v>
      </c>
      <c r="I2588" s="7" t="s">
        <v>22</v>
      </c>
      <c r="K2588">
        <f t="shared" si="152"/>
        <v>35</v>
      </c>
      <c r="L2588">
        <f t="shared" si="154"/>
        <v>4.72</v>
      </c>
      <c r="M2588">
        <f t="shared" si="155"/>
        <v>1032</v>
      </c>
      <c r="N2588" cm="1">
        <f t="array" ref="N2588">_xlfn._xlws.FILTER($U$4:$U$34,$S$4:$S$34=M2588)</f>
        <v>468000</v>
      </c>
      <c r="O2588" cm="1">
        <f t="array" ref="O2588">_xlfn._xlws.FILTER($V$4:$V$34,$S$4:$S$34=M2588)</f>
        <v>312000</v>
      </c>
      <c r="P2588">
        <f t="shared" si="153"/>
        <v>1472640</v>
      </c>
    </row>
    <row r="2589" spans="1:16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1497600</v>
      </c>
      <c r="G2589" s="7">
        <v>85</v>
      </c>
      <c r="H2589" s="1">
        <v>0</v>
      </c>
      <c r="I2589" s="7" t="s">
        <v>22</v>
      </c>
      <c r="K2589">
        <f t="shared" si="152"/>
        <v>36</v>
      </c>
      <c r="L2589">
        <f t="shared" si="154"/>
        <v>4.8</v>
      </c>
      <c r="M2589">
        <f t="shared" si="155"/>
        <v>1032</v>
      </c>
      <c r="N2589" cm="1">
        <f t="array" ref="N2589">_xlfn._xlws.FILTER($U$4:$U$34,$S$4:$S$34=M2589)</f>
        <v>468000</v>
      </c>
      <c r="O2589" cm="1">
        <f t="array" ref="O2589">_xlfn._xlws.FILTER($V$4:$V$34,$S$4:$S$34=M2589)</f>
        <v>312000</v>
      </c>
      <c r="P2589">
        <f t="shared" si="153"/>
        <v>1497600</v>
      </c>
    </row>
    <row r="2590" spans="1:16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1522560</v>
      </c>
      <c r="G2590" s="7">
        <v>86</v>
      </c>
      <c r="H2590" s="1">
        <v>0</v>
      </c>
      <c r="I2590" s="7" t="s">
        <v>22</v>
      </c>
      <c r="K2590">
        <f t="shared" si="152"/>
        <v>37</v>
      </c>
      <c r="L2590">
        <f t="shared" si="154"/>
        <v>4.88</v>
      </c>
      <c r="M2590">
        <f t="shared" si="155"/>
        <v>1032</v>
      </c>
      <c r="N2590" cm="1">
        <f t="array" ref="N2590">_xlfn._xlws.FILTER($U$4:$U$34,$S$4:$S$34=M2590)</f>
        <v>468000</v>
      </c>
      <c r="O2590" cm="1">
        <f t="array" ref="O2590">_xlfn._xlws.FILTER($V$4:$V$34,$S$4:$S$34=M2590)</f>
        <v>312000</v>
      </c>
      <c r="P2590">
        <f t="shared" si="153"/>
        <v>1522560</v>
      </c>
    </row>
    <row r="2591" spans="1:16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1547520</v>
      </c>
      <c r="G2591" s="7">
        <v>87</v>
      </c>
      <c r="H2591" s="1">
        <v>0</v>
      </c>
      <c r="I2591" s="7" t="s">
        <v>22</v>
      </c>
      <c r="K2591">
        <f t="shared" ref="K2591:K2654" si="156">K2441</f>
        <v>38</v>
      </c>
      <c r="L2591">
        <f t="shared" si="154"/>
        <v>4.96</v>
      </c>
      <c r="M2591">
        <f t="shared" si="155"/>
        <v>1032</v>
      </c>
      <c r="N2591" cm="1">
        <f t="array" ref="N2591">_xlfn._xlws.FILTER($U$4:$U$34,$S$4:$S$34=M2591)</f>
        <v>468000</v>
      </c>
      <c r="O2591" cm="1">
        <f t="array" ref="O2591">_xlfn._xlws.FILTER($V$4:$V$34,$S$4:$S$34=M2591)</f>
        <v>312000</v>
      </c>
      <c r="P2591">
        <f t="shared" si="153"/>
        <v>1547520</v>
      </c>
    </row>
    <row r="2592" spans="1:16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1572480</v>
      </c>
      <c r="G2592" s="7">
        <v>88</v>
      </c>
      <c r="H2592" s="1">
        <v>0</v>
      </c>
      <c r="I2592" s="7" t="s">
        <v>22</v>
      </c>
      <c r="K2592">
        <f t="shared" si="156"/>
        <v>39</v>
      </c>
      <c r="L2592">
        <f t="shared" si="154"/>
        <v>5.04</v>
      </c>
      <c r="M2592">
        <f t="shared" si="155"/>
        <v>1032</v>
      </c>
      <c r="N2592" cm="1">
        <f t="array" ref="N2592">_xlfn._xlws.FILTER($U$4:$U$34,$S$4:$S$34=M2592)</f>
        <v>468000</v>
      </c>
      <c r="O2592" cm="1">
        <f t="array" ref="O2592">_xlfn._xlws.FILTER($V$4:$V$34,$S$4:$S$34=M2592)</f>
        <v>312000</v>
      </c>
      <c r="P2592">
        <f t="shared" si="153"/>
        <v>1572480</v>
      </c>
    </row>
    <row r="2593" spans="1:16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1597440</v>
      </c>
      <c r="G2593" s="7">
        <v>89</v>
      </c>
      <c r="H2593" s="1">
        <v>0</v>
      </c>
      <c r="I2593" s="7" t="s">
        <v>22</v>
      </c>
      <c r="K2593">
        <f t="shared" si="156"/>
        <v>40</v>
      </c>
      <c r="L2593">
        <f t="shared" si="154"/>
        <v>5.12</v>
      </c>
      <c r="M2593">
        <f t="shared" si="155"/>
        <v>1032</v>
      </c>
      <c r="N2593" cm="1">
        <f t="array" ref="N2593">_xlfn._xlws.FILTER($U$4:$U$34,$S$4:$S$34=M2593)</f>
        <v>468000</v>
      </c>
      <c r="O2593" cm="1">
        <f t="array" ref="O2593">_xlfn._xlws.FILTER($V$4:$V$34,$S$4:$S$34=M2593)</f>
        <v>312000</v>
      </c>
      <c r="P2593">
        <f t="shared" si="153"/>
        <v>1597440</v>
      </c>
    </row>
    <row r="2594" spans="1:16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1622400</v>
      </c>
      <c r="G2594" s="7">
        <v>90</v>
      </c>
      <c r="H2594" s="1">
        <v>0</v>
      </c>
      <c r="I2594" s="7" t="s">
        <v>22</v>
      </c>
      <c r="K2594">
        <f t="shared" si="156"/>
        <v>41</v>
      </c>
      <c r="L2594">
        <f t="shared" si="154"/>
        <v>5.2</v>
      </c>
      <c r="M2594">
        <f t="shared" si="155"/>
        <v>1032</v>
      </c>
      <c r="N2594" cm="1">
        <f t="array" ref="N2594">_xlfn._xlws.FILTER($U$4:$U$34,$S$4:$S$34=M2594)</f>
        <v>468000</v>
      </c>
      <c r="O2594" cm="1">
        <f t="array" ref="O2594">_xlfn._xlws.FILTER($V$4:$V$34,$S$4:$S$34=M2594)</f>
        <v>312000</v>
      </c>
      <c r="P2594">
        <f t="shared" si="153"/>
        <v>1622400</v>
      </c>
    </row>
    <row r="2595" spans="1:16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1647360</v>
      </c>
      <c r="G2595" s="7">
        <v>91</v>
      </c>
      <c r="H2595" s="1">
        <v>0</v>
      </c>
      <c r="I2595" s="7" t="s">
        <v>22</v>
      </c>
      <c r="K2595">
        <f t="shared" si="156"/>
        <v>42</v>
      </c>
      <c r="L2595">
        <f t="shared" si="154"/>
        <v>5.28</v>
      </c>
      <c r="M2595">
        <f t="shared" si="155"/>
        <v>1032</v>
      </c>
      <c r="N2595" cm="1">
        <f t="array" ref="N2595">_xlfn._xlws.FILTER($U$4:$U$34,$S$4:$S$34=M2595)</f>
        <v>468000</v>
      </c>
      <c r="O2595" cm="1">
        <f t="array" ref="O2595">_xlfn._xlws.FILTER($V$4:$V$34,$S$4:$S$34=M2595)</f>
        <v>312000</v>
      </c>
      <c r="P2595">
        <f t="shared" si="153"/>
        <v>1647360</v>
      </c>
    </row>
    <row r="2596" spans="1:16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1672320</v>
      </c>
      <c r="G2596" s="7">
        <v>92</v>
      </c>
      <c r="H2596" s="1">
        <v>0</v>
      </c>
      <c r="I2596" s="7" t="s">
        <v>22</v>
      </c>
      <c r="K2596">
        <f t="shared" si="156"/>
        <v>43</v>
      </c>
      <c r="L2596">
        <f t="shared" si="154"/>
        <v>5.36</v>
      </c>
      <c r="M2596">
        <f t="shared" si="155"/>
        <v>1032</v>
      </c>
      <c r="N2596" cm="1">
        <f t="array" ref="N2596">_xlfn._xlws.FILTER($U$4:$U$34,$S$4:$S$34=M2596)</f>
        <v>468000</v>
      </c>
      <c r="O2596" cm="1">
        <f t="array" ref="O2596">_xlfn._xlws.FILTER($V$4:$V$34,$S$4:$S$34=M2596)</f>
        <v>312000</v>
      </c>
      <c r="P2596">
        <f t="shared" si="153"/>
        <v>1672320</v>
      </c>
    </row>
    <row r="2597" spans="1:16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1697280</v>
      </c>
      <c r="G2597" s="7">
        <v>93</v>
      </c>
      <c r="H2597" s="1">
        <v>0</v>
      </c>
      <c r="I2597" s="7" t="s">
        <v>22</v>
      </c>
      <c r="K2597">
        <f t="shared" si="156"/>
        <v>44</v>
      </c>
      <c r="L2597">
        <f t="shared" si="154"/>
        <v>5.44</v>
      </c>
      <c r="M2597">
        <f t="shared" si="155"/>
        <v>1032</v>
      </c>
      <c r="N2597" cm="1">
        <f t="array" ref="N2597">_xlfn._xlws.FILTER($U$4:$U$34,$S$4:$S$34=M2597)</f>
        <v>468000</v>
      </c>
      <c r="O2597" cm="1">
        <f t="array" ref="O2597">_xlfn._xlws.FILTER($V$4:$V$34,$S$4:$S$34=M2597)</f>
        <v>312000</v>
      </c>
      <c r="P2597">
        <f t="shared" si="153"/>
        <v>1697280</v>
      </c>
    </row>
    <row r="2598" spans="1:16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1722240</v>
      </c>
      <c r="G2598" s="7">
        <v>94</v>
      </c>
      <c r="H2598" s="1">
        <v>0</v>
      </c>
      <c r="I2598" s="7" t="s">
        <v>22</v>
      </c>
      <c r="K2598">
        <f t="shared" si="156"/>
        <v>45</v>
      </c>
      <c r="L2598">
        <f t="shared" si="154"/>
        <v>5.52</v>
      </c>
      <c r="M2598">
        <f t="shared" si="155"/>
        <v>1032</v>
      </c>
      <c r="N2598" cm="1">
        <f t="array" ref="N2598">_xlfn._xlws.FILTER($U$4:$U$34,$S$4:$S$34=M2598)</f>
        <v>468000</v>
      </c>
      <c r="O2598" cm="1">
        <f t="array" ref="O2598">_xlfn._xlws.FILTER($V$4:$V$34,$S$4:$S$34=M2598)</f>
        <v>312000</v>
      </c>
      <c r="P2598">
        <f t="shared" si="153"/>
        <v>1722240</v>
      </c>
    </row>
    <row r="2599" spans="1:16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1747200</v>
      </c>
      <c r="G2599" s="7">
        <v>95</v>
      </c>
      <c r="H2599" s="1">
        <v>0</v>
      </c>
      <c r="I2599" s="7" t="s">
        <v>22</v>
      </c>
      <c r="K2599">
        <f t="shared" si="156"/>
        <v>46</v>
      </c>
      <c r="L2599">
        <f t="shared" si="154"/>
        <v>5.6</v>
      </c>
      <c r="M2599">
        <f t="shared" si="155"/>
        <v>1032</v>
      </c>
      <c r="N2599" cm="1">
        <f t="array" ref="N2599">_xlfn._xlws.FILTER($U$4:$U$34,$S$4:$S$34=M2599)</f>
        <v>468000</v>
      </c>
      <c r="O2599" cm="1">
        <f t="array" ref="O2599">_xlfn._xlws.FILTER($V$4:$V$34,$S$4:$S$34=M2599)</f>
        <v>312000</v>
      </c>
      <c r="P2599">
        <f t="shared" si="153"/>
        <v>1747200</v>
      </c>
    </row>
    <row r="2600" spans="1:16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1772160</v>
      </c>
      <c r="G2600" s="7">
        <v>96</v>
      </c>
      <c r="H2600" s="1">
        <v>0</v>
      </c>
      <c r="I2600" s="7" t="s">
        <v>22</v>
      </c>
      <c r="K2600">
        <f t="shared" si="156"/>
        <v>47</v>
      </c>
      <c r="L2600">
        <f t="shared" si="154"/>
        <v>5.68</v>
      </c>
      <c r="M2600">
        <f t="shared" si="155"/>
        <v>1032</v>
      </c>
      <c r="N2600" cm="1">
        <f t="array" ref="N2600">_xlfn._xlws.FILTER($U$4:$U$34,$S$4:$S$34=M2600)</f>
        <v>468000</v>
      </c>
      <c r="O2600" cm="1">
        <f t="array" ref="O2600">_xlfn._xlws.FILTER($V$4:$V$34,$S$4:$S$34=M2600)</f>
        <v>312000</v>
      </c>
      <c r="P2600">
        <f t="shared" si="153"/>
        <v>1772160</v>
      </c>
    </row>
    <row r="2601" spans="1:16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1797120</v>
      </c>
      <c r="G2601" s="7">
        <v>97</v>
      </c>
      <c r="H2601" s="1">
        <v>0</v>
      </c>
      <c r="I2601" s="7" t="s">
        <v>22</v>
      </c>
      <c r="K2601">
        <f t="shared" si="156"/>
        <v>48</v>
      </c>
      <c r="L2601">
        <f t="shared" si="154"/>
        <v>5.76</v>
      </c>
      <c r="M2601">
        <f t="shared" si="155"/>
        <v>1032</v>
      </c>
      <c r="N2601" cm="1">
        <f t="array" ref="N2601">_xlfn._xlws.FILTER($U$4:$U$34,$S$4:$S$34=M2601)</f>
        <v>468000</v>
      </c>
      <c r="O2601" cm="1">
        <f t="array" ref="O2601">_xlfn._xlws.FILTER($V$4:$V$34,$S$4:$S$34=M2601)</f>
        <v>312000</v>
      </c>
      <c r="P2601">
        <f t="shared" si="153"/>
        <v>1797120</v>
      </c>
    </row>
    <row r="2602" spans="1:16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1822080</v>
      </c>
      <c r="G2602" s="7">
        <v>98</v>
      </c>
      <c r="H2602" s="1">
        <v>0</v>
      </c>
      <c r="I2602" s="7" t="s">
        <v>22</v>
      </c>
      <c r="K2602">
        <f t="shared" si="156"/>
        <v>49</v>
      </c>
      <c r="L2602">
        <f t="shared" si="154"/>
        <v>5.84</v>
      </c>
      <c r="M2602">
        <f t="shared" si="155"/>
        <v>1032</v>
      </c>
      <c r="N2602" cm="1">
        <f t="array" ref="N2602">_xlfn._xlws.FILTER($U$4:$U$34,$S$4:$S$34=M2602)</f>
        <v>468000</v>
      </c>
      <c r="O2602" cm="1">
        <f t="array" ref="O2602">_xlfn._xlws.FILTER($V$4:$V$34,$S$4:$S$34=M2602)</f>
        <v>312000</v>
      </c>
      <c r="P2602">
        <f t="shared" si="153"/>
        <v>1822080</v>
      </c>
    </row>
    <row r="2603" spans="1:16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1847040</v>
      </c>
      <c r="G2603" s="7">
        <v>99</v>
      </c>
      <c r="H2603" s="1">
        <v>0</v>
      </c>
      <c r="I2603" s="7" t="s">
        <v>22</v>
      </c>
      <c r="K2603">
        <f t="shared" si="156"/>
        <v>50</v>
      </c>
      <c r="L2603">
        <f t="shared" si="154"/>
        <v>5.92</v>
      </c>
      <c r="M2603">
        <f t="shared" si="155"/>
        <v>1032</v>
      </c>
      <c r="N2603" cm="1">
        <f t="array" ref="N2603">_xlfn._xlws.FILTER($U$4:$U$34,$S$4:$S$34=M2603)</f>
        <v>468000</v>
      </c>
      <c r="O2603" cm="1">
        <f t="array" ref="O2603">_xlfn._xlws.FILTER($V$4:$V$34,$S$4:$S$34=M2603)</f>
        <v>312000</v>
      </c>
      <c r="P2603">
        <f t="shared" si="153"/>
        <v>1847040</v>
      </c>
    </row>
    <row r="2604" spans="1:16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1872000</v>
      </c>
      <c r="G2604" s="7">
        <v>1</v>
      </c>
      <c r="H2604" s="1">
        <v>0</v>
      </c>
      <c r="I2604" s="7" t="s">
        <v>22</v>
      </c>
      <c r="K2604">
        <f t="shared" si="156"/>
        <v>51</v>
      </c>
      <c r="L2604">
        <f t="shared" si="154"/>
        <v>6</v>
      </c>
      <c r="M2604">
        <f t="shared" si="155"/>
        <v>1032</v>
      </c>
      <c r="N2604" cm="1">
        <f t="array" ref="N2604">_xlfn._xlws.FILTER($U$4:$U$34,$S$4:$S$34=M2604)</f>
        <v>468000</v>
      </c>
      <c r="O2604" cm="1">
        <f t="array" ref="O2604">_xlfn._xlws.FILTER($V$4:$V$34,$S$4:$S$34=M2604)</f>
        <v>312000</v>
      </c>
      <c r="P2604">
        <f t="shared" si="153"/>
        <v>1872000</v>
      </c>
    </row>
    <row r="2605" spans="1:16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1896960</v>
      </c>
      <c r="G2605" s="7">
        <v>2</v>
      </c>
      <c r="H2605" s="1">
        <v>0</v>
      </c>
      <c r="I2605" s="7" t="s">
        <v>22</v>
      </c>
      <c r="K2605">
        <f t="shared" si="156"/>
        <v>52</v>
      </c>
      <c r="L2605">
        <f t="shared" si="154"/>
        <v>6.08</v>
      </c>
      <c r="M2605">
        <f t="shared" si="155"/>
        <v>1032</v>
      </c>
      <c r="N2605" cm="1">
        <f t="array" ref="N2605">_xlfn._xlws.FILTER($U$4:$U$34,$S$4:$S$34=M2605)</f>
        <v>468000</v>
      </c>
      <c r="O2605" cm="1">
        <f t="array" ref="O2605">_xlfn._xlws.FILTER($V$4:$V$34,$S$4:$S$34=M2605)</f>
        <v>312000</v>
      </c>
      <c r="P2605">
        <f t="shared" si="153"/>
        <v>1896960</v>
      </c>
    </row>
    <row r="2606" spans="1:16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1921920</v>
      </c>
      <c r="G2606" s="7">
        <v>3</v>
      </c>
      <c r="H2606" s="1">
        <v>0</v>
      </c>
      <c r="I2606" s="7" t="s">
        <v>22</v>
      </c>
      <c r="K2606">
        <f t="shared" si="156"/>
        <v>53</v>
      </c>
      <c r="L2606">
        <f t="shared" si="154"/>
        <v>6.16</v>
      </c>
      <c r="M2606">
        <f t="shared" si="155"/>
        <v>1032</v>
      </c>
      <c r="N2606" cm="1">
        <f t="array" ref="N2606">_xlfn._xlws.FILTER($U$4:$U$34,$S$4:$S$34=M2606)</f>
        <v>468000</v>
      </c>
      <c r="O2606" cm="1">
        <f t="array" ref="O2606">_xlfn._xlws.FILTER($V$4:$V$34,$S$4:$S$34=M2606)</f>
        <v>312000</v>
      </c>
      <c r="P2606">
        <f t="shared" si="153"/>
        <v>1921920</v>
      </c>
    </row>
    <row r="2607" spans="1:16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1946880</v>
      </c>
      <c r="G2607" s="7">
        <v>4</v>
      </c>
      <c r="H2607" s="1">
        <v>0</v>
      </c>
      <c r="I2607" s="7" t="s">
        <v>22</v>
      </c>
      <c r="K2607">
        <f t="shared" si="156"/>
        <v>54</v>
      </c>
      <c r="L2607">
        <f t="shared" si="154"/>
        <v>6.24</v>
      </c>
      <c r="M2607">
        <f t="shared" si="155"/>
        <v>1032</v>
      </c>
      <c r="N2607" cm="1">
        <f t="array" ref="N2607">_xlfn._xlws.FILTER($U$4:$U$34,$S$4:$S$34=M2607)</f>
        <v>468000</v>
      </c>
      <c r="O2607" cm="1">
        <f t="array" ref="O2607">_xlfn._xlws.FILTER($V$4:$V$34,$S$4:$S$34=M2607)</f>
        <v>312000</v>
      </c>
      <c r="P2607">
        <f t="shared" si="153"/>
        <v>1946880</v>
      </c>
    </row>
    <row r="2608" spans="1:16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1971840</v>
      </c>
      <c r="G2608" s="7">
        <v>5</v>
      </c>
      <c r="H2608" s="1">
        <v>0</v>
      </c>
      <c r="I2608" s="7" t="s">
        <v>22</v>
      </c>
      <c r="K2608">
        <f t="shared" si="156"/>
        <v>55</v>
      </c>
      <c r="L2608">
        <f t="shared" si="154"/>
        <v>6.32</v>
      </c>
      <c r="M2608">
        <f t="shared" si="155"/>
        <v>1032</v>
      </c>
      <c r="N2608" cm="1">
        <f t="array" ref="N2608">_xlfn._xlws.FILTER($U$4:$U$34,$S$4:$S$34=M2608)</f>
        <v>468000</v>
      </c>
      <c r="O2608" cm="1">
        <f t="array" ref="O2608">_xlfn._xlws.FILTER($V$4:$V$34,$S$4:$S$34=M2608)</f>
        <v>312000</v>
      </c>
      <c r="P2608">
        <f t="shared" si="153"/>
        <v>1971840</v>
      </c>
    </row>
    <row r="2609" spans="1:16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1996800</v>
      </c>
      <c r="G2609" s="7">
        <v>6</v>
      </c>
      <c r="H2609" s="1">
        <v>0</v>
      </c>
      <c r="I2609" s="7" t="s">
        <v>22</v>
      </c>
      <c r="K2609">
        <f t="shared" si="156"/>
        <v>56</v>
      </c>
      <c r="L2609">
        <f t="shared" si="154"/>
        <v>6.4</v>
      </c>
      <c r="M2609">
        <f t="shared" si="155"/>
        <v>1032</v>
      </c>
      <c r="N2609" cm="1">
        <f t="array" ref="N2609">_xlfn._xlws.FILTER($U$4:$U$34,$S$4:$S$34=M2609)</f>
        <v>468000</v>
      </c>
      <c r="O2609" cm="1">
        <f t="array" ref="O2609">_xlfn._xlws.FILTER($V$4:$V$34,$S$4:$S$34=M2609)</f>
        <v>312000</v>
      </c>
      <c r="P2609">
        <f t="shared" si="153"/>
        <v>1996800</v>
      </c>
    </row>
    <row r="2610" spans="1:16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2021760</v>
      </c>
      <c r="G2610" s="7">
        <v>7</v>
      </c>
      <c r="H2610" s="1">
        <v>0</v>
      </c>
      <c r="I2610" s="7" t="s">
        <v>22</v>
      </c>
      <c r="K2610">
        <f t="shared" si="156"/>
        <v>57</v>
      </c>
      <c r="L2610">
        <f t="shared" si="154"/>
        <v>6.48</v>
      </c>
      <c r="M2610">
        <f t="shared" si="155"/>
        <v>1032</v>
      </c>
      <c r="N2610" cm="1">
        <f t="array" ref="N2610">_xlfn._xlws.FILTER($U$4:$U$34,$S$4:$S$34=M2610)</f>
        <v>468000</v>
      </c>
      <c r="O2610" cm="1">
        <f t="array" ref="O2610">_xlfn._xlws.FILTER($V$4:$V$34,$S$4:$S$34=M2610)</f>
        <v>312000</v>
      </c>
      <c r="P2610">
        <f t="shared" si="153"/>
        <v>2021760</v>
      </c>
    </row>
    <row r="2611" spans="1:16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2046720</v>
      </c>
      <c r="G2611" s="7">
        <v>8</v>
      </c>
      <c r="H2611" s="1">
        <v>0</v>
      </c>
      <c r="I2611" s="7" t="s">
        <v>22</v>
      </c>
      <c r="K2611">
        <f t="shared" si="156"/>
        <v>58</v>
      </c>
      <c r="L2611">
        <f t="shared" si="154"/>
        <v>6.56</v>
      </c>
      <c r="M2611">
        <f t="shared" si="155"/>
        <v>1032</v>
      </c>
      <c r="N2611" cm="1">
        <f t="array" ref="N2611">_xlfn._xlws.FILTER($U$4:$U$34,$S$4:$S$34=M2611)</f>
        <v>468000</v>
      </c>
      <c r="O2611" cm="1">
        <f t="array" ref="O2611">_xlfn._xlws.FILTER($V$4:$V$34,$S$4:$S$34=M2611)</f>
        <v>312000</v>
      </c>
      <c r="P2611">
        <f t="shared" si="153"/>
        <v>2046720</v>
      </c>
    </row>
    <row r="2612" spans="1:16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2071680</v>
      </c>
      <c r="G2612" s="7">
        <v>9</v>
      </c>
      <c r="H2612" s="1">
        <v>0</v>
      </c>
      <c r="I2612" s="7" t="s">
        <v>22</v>
      </c>
      <c r="K2612">
        <f t="shared" si="156"/>
        <v>59</v>
      </c>
      <c r="L2612">
        <f t="shared" si="154"/>
        <v>6.64</v>
      </c>
      <c r="M2612">
        <f t="shared" si="155"/>
        <v>1032</v>
      </c>
      <c r="N2612" cm="1">
        <f t="array" ref="N2612">_xlfn._xlws.FILTER($U$4:$U$34,$S$4:$S$34=M2612)</f>
        <v>468000</v>
      </c>
      <c r="O2612" cm="1">
        <f t="array" ref="O2612">_xlfn._xlws.FILTER($V$4:$V$34,$S$4:$S$34=M2612)</f>
        <v>312000</v>
      </c>
      <c r="P2612">
        <f t="shared" si="153"/>
        <v>2071680</v>
      </c>
    </row>
    <row r="2613" spans="1:16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2096640</v>
      </c>
      <c r="G2613" s="7">
        <v>10</v>
      </c>
      <c r="H2613" s="1">
        <v>0</v>
      </c>
      <c r="I2613" s="7" t="s">
        <v>22</v>
      </c>
      <c r="K2613">
        <f t="shared" si="156"/>
        <v>60</v>
      </c>
      <c r="L2613">
        <f t="shared" si="154"/>
        <v>6.72</v>
      </c>
      <c r="M2613">
        <f t="shared" si="155"/>
        <v>1032</v>
      </c>
      <c r="N2613" cm="1">
        <f t="array" ref="N2613">_xlfn._xlws.FILTER($U$4:$U$34,$S$4:$S$34=M2613)</f>
        <v>468000</v>
      </c>
      <c r="O2613" cm="1">
        <f t="array" ref="O2613">_xlfn._xlws.FILTER($V$4:$V$34,$S$4:$S$34=M2613)</f>
        <v>312000</v>
      </c>
      <c r="P2613">
        <f t="shared" si="153"/>
        <v>2096640</v>
      </c>
    </row>
    <row r="2614" spans="1:16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2121600</v>
      </c>
      <c r="G2614" s="7">
        <v>11</v>
      </c>
      <c r="H2614" s="1">
        <v>0</v>
      </c>
      <c r="I2614" s="7" t="s">
        <v>22</v>
      </c>
      <c r="K2614">
        <f t="shared" si="156"/>
        <v>61</v>
      </c>
      <c r="L2614">
        <f t="shared" si="154"/>
        <v>6.8</v>
      </c>
      <c r="M2614">
        <f t="shared" si="155"/>
        <v>1032</v>
      </c>
      <c r="N2614" cm="1">
        <f t="array" ref="N2614">_xlfn._xlws.FILTER($U$4:$U$34,$S$4:$S$34=M2614)</f>
        <v>468000</v>
      </c>
      <c r="O2614" cm="1">
        <f t="array" ref="O2614">_xlfn._xlws.FILTER($V$4:$V$34,$S$4:$S$34=M2614)</f>
        <v>312000</v>
      </c>
      <c r="P2614">
        <f t="shared" si="153"/>
        <v>2121600</v>
      </c>
    </row>
    <row r="2615" spans="1:16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2146560</v>
      </c>
      <c r="G2615" s="7">
        <v>12</v>
      </c>
      <c r="H2615" s="1">
        <v>0</v>
      </c>
      <c r="I2615" s="7" t="s">
        <v>22</v>
      </c>
      <c r="K2615">
        <f t="shared" si="156"/>
        <v>62</v>
      </c>
      <c r="L2615">
        <f t="shared" si="154"/>
        <v>6.88</v>
      </c>
      <c r="M2615">
        <f t="shared" si="155"/>
        <v>1032</v>
      </c>
      <c r="N2615" cm="1">
        <f t="array" ref="N2615">_xlfn._xlws.FILTER($U$4:$U$34,$S$4:$S$34=M2615)</f>
        <v>468000</v>
      </c>
      <c r="O2615" cm="1">
        <f t="array" ref="O2615">_xlfn._xlws.FILTER($V$4:$V$34,$S$4:$S$34=M2615)</f>
        <v>312000</v>
      </c>
      <c r="P2615">
        <f t="shared" si="153"/>
        <v>2146560</v>
      </c>
    </row>
    <row r="2616" spans="1:16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2171520</v>
      </c>
      <c r="G2616" s="7">
        <v>13</v>
      </c>
      <c r="H2616" s="1">
        <v>0</v>
      </c>
      <c r="I2616" s="7" t="s">
        <v>22</v>
      </c>
      <c r="K2616">
        <f t="shared" si="156"/>
        <v>63</v>
      </c>
      <c r="L2616">
        <f t="shared" si="154"/>
        <v>6.96</v>
      </c>
      <c r="M2616">
        <f t="shared" si="155"/>
        <v>1032</v>
      </c>
      <c r="N2616" cm="1">
        <f t="array" ref="N2616">_xlfn._xlws.FILTER($U$4:$U$34,$S$4:$S$34=M2616)</f>
        <v>468000</v>
      </c>
      <c r="O2616" cm="1">
        <f t="array" ref="O2616">_xlfn._xlws.FILTER($V$4:$V$34,$S$4:$S$34=M2616)</f>
        <v>312000</v>
      </c>
      <c r="P2616">
        <f t="shared" si="153"/>
        <v>2171520</v>
      </c>
    </row>
    <row r="2617" spans="1:16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2196480</v>
      </c>
      <c r="G2617" s="7">
        <v>14</v>
      </c>
      <c r="H2617" s="1">
        <v>0</v>
      </c>
      <c r="I2617" s="7" t="s">
        <v>22</v>
      </c>
      <c r="K2617">
        <f t="shared" si="156"/>
        <v>64</v>
      </c>
      <c r="L2617">
        <f t="shared" si="154"/>
        <v>7.04</v>
      </c>
      <c r="M2617">
        <f t="shared" si="155"/>
        <v>1032</v>
      </c>
      <c r="N2617" cm="1">
        <f t="array" ref="N2617">_xlfn._xlws.FILTER($U$4:$U$34,$S$4:$S$34=M2617)</f>
        <v>468000</v>
      </c>
      <c r="O2617" cm="1">
        <f t="array" ref="O2617">_xlfn._xlws.FILTER($V$4:$V$34,$S$4:$S$34=M2617)</f>
        <v>312000</v>
      </c>
      <c r="P2617">
        <f t="shared" si="153"/>
        <v>2196480</v>
      </c>
    </row>
    <row r="2618" spans="1:16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2221440</v>
      </c>
      <c r="G2618" s="7">
        <v>15</v>
      </c>
      <c r="H2618" s="1">
        <v>0</v>
      </c>
      <c r="I2618" s="7" t="s">
        <v>22</v>
      </c>
      <c r="K2618">
        <f t="shared" si="156"/>
        <v>65</v>
      </c>
      <c r="L2618">
        <f t="shared" si="154"/>
        <v>7.12</v>
      </c>
      <c r="M2618">
        <f t="shared" si="155"/>
        <v>1032</v>
      </c>
      <c r="N2618" cm="1">
        <f t="array" ref="N2618">_xlfn._xlws.FILTER($U$4:$U$34,$S$4:$S$34=M2618)</f>
        <v>468000</v>
      </c>
      <c r="O2618" cm="1">
        <f t="array" ref="O2618">_xlfn._xlws.FILTER($V$4:$V$34,$S$4:$S$34=M2618)</f>
        <v>312000</v>
      </c>
      <c r="P2618">
        <f t="shared" si="153"/>
        <v>2221440</v>
      </c>
    </row>
    <row r="2619" spans="1:16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2246400</v>
      </c>
      <c r="G2619" s="7">
        <v>16</v>
      </c>
      <c r="H2619" s="1">
        <v>0</v>
      </c>
      <c r="I2619" s="7" t="s">
        <v>22</v>
      </c>
      <c r="K2619">
        <f t="shared" si="156"/>
        <v>66</v>
      </c>
      <c r="L2619">
        <f t="shared" si="154"/>
        <v>7.2</v>
      </c>
      <c r="M2619">
        <f t="shared" si="155"/>
        <v>1032</v>
      </c>
      <c r="N2619" cm="1">
        <f t="array" ref="N2619">_xlfn._xlws.FILTER($U$4:$U$34,$S$4:$S$34=M2619)</f>
        <v>468000</v>
      </c>
      <c r="O2619" cm="1">
        <f t="array" ref="O2619">_xlfn._xlws.FILTER($V$4:$V$34,$S$4:$S$34=M2619)</f>
        <v>312000</v>
      </c>
      <c r="P2619">
        <f t="shared" si="153"/>
        <v>2246400</v>
      </c>
    </row>
    <row r="2620" spans="1:16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2271360</v>
      </c>
      <c r="G2620" s="7">
        <v>17</v>
      </c>
      <c r="H2620" s="1">
        <v>0</v>
      </c>
      <c r="I2620" s="7" t="s">
        <v>22</v>
      </c>
      <c r="K2620">
        <f t="shared" si="156"/>
        <v>67</v>
      </c>
      <c r="L2620">
        <f t="shared" si="154"/>
        <v>7.28</v>
      </c>
      <c r="M2620">
        <f t="shared" si="155"/>
        <v>1032</v>
      </c>
      <c r="N2620" cm="1">
        <f t="array" ref="N2620">_xlfn._xlws.FILTER($U$4:$U$34,$S$4:$S$34=M2620)</f>
        <v>468000</v>
      </c>
      <c r="O2620" cm="1">
        <f t="array" ref="O2620">_xlfn._xlws.FILTER($V$4:$V$34,$S$4:$S$34=M2620)</f>
        <v>312000</v>
      </c>
      <c r="P2620">
        <f t="shared" si="153"/>
        <v>2271360</v>
      </c>
    </row>
    <row r="2621" spans="1:16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2296320</v>
      </c>
      <c r="G2621" s="7">
        <v>18</v>
      </c>
      <c r="H2621" s="1">
        <v>0</v>
      </c>
      <c r="I2621" s="7" t="s">
        <v>22</v>
      </c>
      <c r="K2621">
        <f t="shared" si="156"/>
        <v>68</v>
      </c>
      <c r="L2621">
        <f t="shared" si="154"/>
        <v>7.36</v>
      </c>
      <c r="M2621">
        <f t="shared" si="155"/>
        <v>1032</v>
      </c>
      <c r="N2621" cm="1">
        <f t="array" ref="N2621">_xlfn._xlws.FILTER($U$4:$U$34,$S$4:$S$34=M2621)</f>
        <v>468000</v>
      </c>
      <c r="O2621" cm="1">
        <f t="array" ref="O2621">_xlfn._xlws.FILTER($V$4:$V$34,$S$4:$S$34=M2621)</f>
        <v>312000</v>
      </c>
      <c r="P2621">
        <f t="shared" si="153"/>
        <v>2296320</v>
      </c>
    </row>
    <row r="2622" spans="1:16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2321280</v>
      </c>
      <c r="G2622" s="7">
        <v>19</v>
      </c>
      <c r="H2622" s="1">
        <v>0</v>
      </c>
      <c r="I2622" s="7" t="s">
        <v>22</v>
      </c>
      <c r="K2622">
        <f t="shared" si="156"/>
        <v>69</v>
      </c>
      <c r="L2622">
        <f t="shared" si="154"/>
        <v>7.44</v>
      </c>
      <c r="M2622">
        <f t="shared" si="155"/>
        <v>1032</v>
      </c>
      <c r="N2622" cm="1">
        <f t="array" ref="N2622">_xlfn._xlws.FILTER($U$4:$U$34,$S$4:$S$34=M2622)</f>
        <v>468000</v>
      </c>
      <c r="O2622" cm="1">
        <f t="array" ref="O2622">_xlfn._xlws.FILTER($V$4:$V$34,$S$4:$S$34=M2622)</f>
        <v>312000</v>
      </c>
      <c r="P2622">
        <f t="shared" si="153"/>
        <v>2321280</v>
      </c>
    </row>
    <row r="2623" spans="1:16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2346240</v>
      </c>
      <c r="G2623" s="7">
        <v>20</v>
      </c>
      <c r="H2623" s="1">
        <v>0</v>
      </c>
      <c r="I2623" s="7" t="s">
        <v>22</v>
      </c>
      <c r="K2623">
        <f t="shared" si="156"/>
        <v>70</v>
      </c>
      <c r="L2623">
        <f t="shared" si="154"/>
        <v>7.52</v>
      </c>
      <c r="M2623">
        <f t="shared" si="155"/>
        <v>1032</v>
      </c>
      <c r="N2623" cm="1">
        <f t="array" ref="N2623">_xlfn._xlws.FILTER($U$4:$U$34,$S$4:$S$34=M2623)</f>
        <v>468000</v>
      </c>
      <c r="O2623" cm="1">
        <f t="array" ref="O2623">_xlfn._xlws.FILTER($V$4:$V$34,$S$4:$S$34=M2623)</f>
        <v>312000</v>
      </c>
      <c r="P2623">
        <f t="shared" si="153"/>
        <v>2346240</v>
      </c>
    </row>
    <row r="2624" spans="1:16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2371200</v>
      </c>
      <c r="G2624" s="7">
        <v>21</v>
      </c>
      <c r="H2624" s="1">
        <v>0</v>
      </c>
      <c r="I2624" s="7" t="s">
        <v>22</v>
      </c>
      <c r="K2624">
        <f t="shared" si="156"/>
        <v>71</v>
      </c>
      <c r="L2624">
        <f t="shared" si="154"/>
        <v>7.6</v>
      </c>
      <c r="M2624">
        <f t="shared" si="155"/>
        <v>1032</v>
      </c>
      <c r="N2624" cm="1">
        <f t="array" ref="N2624">_xlfn._xlws.FILTER($U$4:$U$34,$S$4:$S$34=M2624)</f>
        <v>468000</v>
      </c>
      <c r="O2624" cm="1">
        <f t="array" ref="O2624">_xlfn._xlws.FILTER($V$4:$V$34,$S$4:$S$34=M2624)</f>
        <v>312000</v>
      </c>
      <c r="P2624">
        <f t="shared" si="153"/>
        <v>2371200</v>
      </c>
    </row>
    <row r="2625" spans="1:16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2396160</v>
      </c>
      <c r="G2625" s="7">
        <v>22</v>
      </c>
      <c r="H2625" s="1">
        <v>0</v>
      </c>
      <c r="I2625" s="7" t="s">
        <v>22</v>
      </c>
      <c r="K2625">
        <f t="shared" si="156"/>
        <v>72</v>
      </c>
      <c r="L2625">
        <f t="shared" si="154"/>
        <v>7.68000000000001</v>
      </c>
      <c r="M2625">
        <f t="shared" si="155"/>
        <v>1032</v>
      </c>
      <c r="N2625" cm="1">
        <f t="array" ref="N2625">_xlfn._xlws.FILTER($U$4:$U$34,$S$4:$S$34=M2625)</f>
        <v>468000</v>
      </c>
      <c r="O2625" cm="1">
        <f t="array" ref="O2625">_xlfn._xlws.FILTER($V$4:$V$34,$S$4:$S$34=M2625)</f>
        <v>312000</v>
      </c>
      <c r="P2625">
        <f t="shared" si="153"/>
        <v>2396160</v>
      </c>
    </row>
    <row r="2626" spans="1:16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2421120</v>
      </c>
      <c r="G2626" s="7">
        <v>23</v>
      </c>
      <c r="H2626" s="1">
        <v>0</v>
      </c>
      <c r="I2626" s="7" t="s">
        <v>22</v>
      </c>
      <c r="K2626">
        <f t="shared" si="156"/>
        <v>73</v>
      </c>
      <c r="L2626">
        <f t="shared" si="154"/>
        <v>7.76000000000001</v>
      </c>
      <c r="M2626">
        <f t="shared" si="155"/>
        <v>1032</v>
      </c>
      <c r="N2626" cm="1">
        <f t="array" ref="N2626">_xlfn._xlws.FILTER($U$4:$U$34,$S$4:$S$34=M2626)</f>
        <v>468000</v>
      </c>
      <c r="O2626" cm="1">
        <f t="array" ref="O2626">_xlfn._xlws.FILTER($V$4:$V$34,$S$4:$S$34=M2626)</f>
        <v>312000</v>
      </c>
      <c r="P2626">
        <f t="shared" si="153"/>
        <v>2421120</v>
      </c>
    </row>
    <row r="2627" spans="1:16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2446080</v>
      </c>
      <c r="G2627" s="7">
        <v>24</v>
      </c>
      <c r="H2627" s="1">
        <v>0</v>
      </c>
      <c r="I2627" s="7" t="s">
        <v>22</v>
      </c>
      <c r="K2627">
        <f t="shared" si="156"/>
        <v>74</v>
      </c>
      <c r="L2627">
        <f t="shared" si="154"/>
        <v>7.84000000000001</v>
      </c>
      <c r="M2627">
        <f t="shared" si="155"/>
        <v>1032</v>
      </c>
      <c r="N2627" cm="1">
        <f t="array" ref="N2627">_xlfn._xlws.FILTER($U$4:$U$34,$S$4:$S$34=M2627)</f>
        <v>468000</v>
      </c>
      <c r="O2627" cm="1">
        <f t="array" ref="O2627">_xlfn._xlws.FILTER($V$4:$V$34,$S$4:$S$34=M2627)</f>
        <v>312000</v>
      </c>
      <c r="P2627">
        <f t="shared" si="153"/>
        <v>2446080</v>
      </c>
    </row>
    <row r="2628" spans="1:16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2471040</v>
      </c>
      <c r="G2628" s="7">
        <v>25</v>
      </c>
      <c r="H2628" s="1">
        <v>0</v>
      </c>
      <c r="I2628" s="7" t="s">
        <v>22</v>
      </c>
      <c r="K2628">
        <f t="shared" si="156"/>
        <v>75</v>
      </c>
      <c r="L2628">
        <f t="shared" si="154"/>
        <v>7.92000000000001</v>
      </c>
      <c r="M2628">
        <f t="shared" si="155"/>
        <v>1032</v>
      </c>
      <c r="N2628" cm="1">
        <f t="array" ref="N2628">_xlfn._xlws.FILTER($U$4:$U$34,$S$4:$S$34=M2628)</f>
        <v>468000</v>
      </c>
      <c r="O2628" cm="1">
        <f t="array" ref="O2628">_xlfn._xlws.FILTER($V$4:$V$34,$S$4:$S$34=M2628)</f>
        <v>312000</v>
      </c>
      <c r="P2628">
        <f t="shared" si="153"/>
        <v>2471040</v>
      </c>
    </row>
    <row r="2629" spans="1:16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2496000</v>
      </c>
      <c r="G2629" s="7">
        <v>26</v>
      </c>
      <c r="H2629" s="1">
        <v>0</v>
      </c>
      <c r="I2629" s="7" t="s">
        <v>22</v>
      </c>
      <c r="K2629">
        <f t="shared" si="156"/>
        <v>76</v>
      </c>
      <c r="L2629">
        <f t="shared" si="154"/>
        <v>8.00000000000001</v>
      </c>
      <c r="M2629">
        <f t="shared" si="155"/>
        <v>1032</v>
      </c>
      <c r="N2629" cm="1">
        <f t="array" ref="N2629">_xlfn._xlws.FILTER($U$4:$U$34,$S$4:$S$34=M2629)</f>
        <v>468000</v>
      </c>
      <c r="O2629" cm="1">
        <f t="array" ref="O2629">_xlfn._xlws.FILTER($V$4:$V$34,$S$4:$S$34=M2629)</f>
        <v>312000</v>
      </c>
      <c r="P2629">
        <f t="shared" ref="P2629:P2692" si="157">INT(IF(K2629&lt;4,N2629*L2629,O2629*L2629))</f>
        <v>2496000</v>
      </c>
    </row>
    <row r="2630" spans="1:16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2520960</v>
      </c>
      <c r="G2630" s="7">
        <v>27</v>
      </c>
      <c r="H2630" s="1">
        <v>0</v>
      </c>
      <c r="I2630" s="7" t="s">
        <v>22</v>
      </c>
      <c r="K2630">
        <f t="shared" si="156"/>
        <v>77</v>
      </c>
      <c r="L2630">
        <f t="shared" si="154"/>
        <v>8.08000000000001</v>
      </c>
      <c r="M2630">
        <f t="shared" si="155"/>
        <v>1032</v>
      </c>
      <c r="N2630" cm="1">
        <f t="array" ref="N2630">_xlfn._xlws.FILTER($U$4:$U$34,$S$4:$S$34=M2630)</f>
        <v>468000</v>
      </c>
      <c r="O2630" cm="1">
        <f t="array" ref="O2630">_xlfn._xlws.FILTER($V$4:$V$34,$S$4:$S$34=M2630)</f>
        <v>312000</v>
      </c>
      <c r="P2630">
        <f t="shared" si="157"/>
        <v>2520960</v>
      </c>
    </row>
    <row r="2631" spans="1:16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2545920</v>
      </c>
      <c r="G2631" s="7">
        <v>28</v>
      </c>
      <c r="H2631" s="1">
        <v>0</v>
      </c>
      <c r="I2631" s="7" t="s">
        <v>22</v>
      </c>
      <c r="K2631">
        <f t="shared" si="156"/>
        <v>78</v>
      </c>
      <c r="L2631">
        <f t="shared" si="154"/>
        <v>8.16000000000001</v>
      </c>
      <c r="M2631">
        <f t="shared" si="155"/>
        <v>1032</v>
      </c>
      <c r="N2631" cm="1">
        <f t="array" ref="N2631">_xlfn._xlws.FILTER($U$4:$U$34,$S$4:$S$34=M2631)</f>
        <v>468000</v>
      </c>
      <c r="O2631" cm="1">
        <f t="array" ref="O2631">_xlfn._xlws.FILTER($V$4:$V$34,$S$4:$S$34=M2631)</f>
        <v>312000</v>
      </c>
      <c r="P2631">
        <f t="shared" si="157"/>
        <v>2545920</v>
      </c>
    </row>
    <row r="2632" spans="1:16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2570880</v>
      </c>
      <c r="G2632" s="7">
        <v>29</v>
      </c>
      <c r="H2632" s="1">
        <v>0</v>
      </c>
      <c r="I2632" s="7" t="s">
        <v>22</v>
      </c>
      <c r="K2632">
        <f t="shared" si="156"/>
        <v>79</v>
      </c>
      <c r="L2632">
        <f t="shared" si="154"/>
        <v>8.24000000000001</v>
      </c>
      <c r="M2632">
        <f t="shared" si="155"/>
        <v>1032</v>
      </c>
      <c r="N2632" cm="1">
        <f t="array" ref="N2632">_xlfn._xlws.FILTER($U$4:$U$34,$S$4:$S$34=M2632)</f>
        <v>468000</v>
      </c>
      <c r="O2632" cm="1">
        <f t="array" ref="O2632">_xlfn._xlws.FILTER($V$4:$V$34,$S$4:$S$34=M2632)</f>
        <v>312000</v>
      </c>
      <c r="P2632">
        <f t="shared" si="157"/>
        <v>2570880</v>
      </c>
    </row>
    <row r="2633" spans="1:16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2595840</v>
      </c>
      <c r="G2633" s="7">
        <v>30</v>
      </c>
      <c r="H2633" s="1">
        <v>0</v>
      </c>
      <c r="I2633" s="7" t="s">
        <v>22</v>
      </c>
      <c r="K2633">
        <f t="shared" si="156"/>
        <v>80</v>
      </c>
      <c r="L2633">
        <f t="shared" si="154"/>
        <v>8.32000000000001</v>
      </c>
      <c r="M2633">
        <f t="shared" si="155"/>
        <v>1032</v>
      </c>
      <c r="N2633" cm="1">
        <f t="array" ref="N2633">_xlfn._xlws.FILTER($U$4:$U$34,$S$4:$S$34=M2633)</f>
        <v>468000</v>
      </c>
      <c r="O2633" cm="1">
        <f t="array" ref="O2633">_xlfn._xlws.FILTER($V$4:$V$34,$S$4:$S$34=M2633)</f>
        <v>312000</v>
      </c>
      <c r="P2633">
        <f t="shared" si="157"/>
        <v>2595840</v>
      </c>
    </row>
    <row r="2634" spans="1:16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2620800</v>
      </c>
      <c r="G2634" s="7">
        <v>31</v>
      </c>
      <c r="H2634" s="1">
        <v>0</v>
      </c>
      <c r="I2634" s="7" t="s">
        <v>22</v>
      </c>
      <c r="K2634">
        <f t="shared" si="156"/>
        <v>81</v>
      </c>
      <c r="L2634">
        <f t="shared" si="154"/>
        <v>8.40000000000001</v>
      </c>
      <c r="M2634">
        <f t="shared" si="155"/>
        <v>1032</v>
      </c>
      <c r="N2634" cm="1">
        <f t="array" ref="N2634">_xlfn._xlws.FILTER($U$4:$U$34,$S$4:$S$34=M2634)</f>
        <v>468000</v>
      </c>
      <c r="O2634" cm="1">
        <f t="array" ref="O2634">_xlfn._xlws.FILTER($V$4:$V$34,$S$4:$S$34=M2634)</f>
        <v>312000</v>
      </c>
      <c r="P2634">
        <f t="shared" si="157"/>
        <v>2620800</v>
      </c>
    </row>
    <row r="2635" spans="1:16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2645760</v>
      </c>
      <c r="G2635" s="7">
        <v>32</v>
      </c>
      <c r="H2635" s="1">
        <v>0</v>
      </c>
      <c r="I2635" s="7" t="s">
        <v>22</v>
      </c>
      <c r="K2635">
        <f t="shared" si="156"/>
        <v>82</v>
      </c>
      <c r="L2635">
        <f t="shared" si="154"/>
        <v>8.48000000000001</v>
      </c>
      <c r="M2635">
        <f t="shared" si="155"/>
        <v>1032</v>
      </c>
      <c r="N2635" cm="1">
        <f t="array" ref="N2635">_xlfn._xlws.FILTER($U$4:$U$34,$S$4:$S$34=M2635)</f>
        <v>468000</v>
      </c>
      <c r="O2635" cm="1">
        <f t="array" ref="O2635">_xlfn._xlws.FILTER($V$4:$V$34,$S$4:$S$34=M2635)</f>
        <v>312000</v>
      </c>
      <c r="P2635">
        <f t="shared" si="157"/>
        <v>2645760</v>
      </c>
    </row>
    <row r="2636" spans="1:16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2670720</v>
      </c>
      <c r="G2636" s="7">
        <v>33</v>
      </c>
      <c r="H2636" s="1">
        <v>0</v>
      </c>
      <c r="I2636" s="7" t="s">
        <v>22</v>
      </c>
      <c r="K2636">
        <f t="shared" si="156"/>
        <v>83</v>
      </c>
      <c r="L2636">
        <f t="shared" si="154"/>
        <v>8.56000000000001</v>
      </c>
      <c r="M2636">
        <f t="shared" si="155"/>
        <v>1032</v>
      </c>
      <c r="N2636" cm="1">
        <f t="array" ref="N2636">_xlfn._xlws.FILTER($U$4:$U$34,$S$4:$S$34=M2636)</f>
        <v>468000</v>
      </c>
      <c r="O2636" cm="1">
        <f t="array" ref="O2636">_xlfn._xlws.FILTER($V$4:$V$34,$S$4:$S$34=M2636)</f>
        <v>312000</v>
      </c>
      <c r="P2636">
        <f t="shared" si="157"/>
        <v>2670720</v>
      </c>
    </row>
    <row r="2637" spans="1:16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2695680</v>
      </c>
      <c r="G2637" s="7">
        <v>34</v>
      </c>
      <c r="H2637" s="1">
        <v>0</v>
      </c>
      <c r="I2637" s="7" t="s">
        <v>22</v>
      </c>
      <c r="K2637">
        <f t="shared" si="156"/>
        <v>84</v>
      </c>
      <c r="L2637">
        <f t="shared" si="154"/>
        <v>8.64000000000001</v>
      </c>
      <c r="M2637">
        <f t="shared" si="155"/>
        <v>1032</v>
      </c>
      <c r="N2637" cm="1">
        <f t="array" ref="N2637">_xlfn._xlws.FILTER($U$4:$U$34,$S$4:$S$34=M2637)</f>
        <v>468000</v>
      </c>
      <c r="O2637" cm="1">
        <f t="array" ref="O2637">_xlfn._xlws.FILTER($V$4:$V$34,$S$4:$S$34=M2637)</f>
        <v>312000</v>
      </c>
      <c r="P2637">
        <f t="shared" si="157"/>
        <v>2695680</v>
      </c>
    </row>
    <row r="2638" spans="1:16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2720640</v>
      </c>
      <c r="G2638" s="7">
        <v>35</v>
      </c>
      <c r="H2638" s="1">
        <v>0</v>
      </c>
      <c r="I2638" s="7" t="s">
        <v>22</v>
      </c>
      <c r="K2638">
        <f t="shared" si="156"/>
        <v>85</v>
      </c>
      <c r="L2638">
        <f t="shared" si="154"/>
        <v>8.72000000000001</v>
      </c>
      <c r="M2638">
        <f t="shared" si="155"/>
        <v>1032</v>
      </c>
      <c r="N2638" cm="1">
        <f t="array" ref="N2638">_xlfn._xlws.FILTER($U$4:$U$34,$S$4:$S$34=M2638)</f>
        <v>468000</v>
      </c>
      <c r="O2638" cm="1">
        <f t="array" ref="O2638">_xlfn._xlws.FILTER($V$4:$V$34,$S$4:$S$34=M2638)</f>
        <v>312000</v>
      </c>
      <c r="P2638">
        <f t="shared" si="157"/>
        <v>2720640</v>
      </c>
    </row>
    <row r="2639" spans="1:16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2745600</v>
      </c>
      <c r="G2639" s="7">
        <v>36</v>
      </c>
      <c r="H2639" s="1">
        <v>0</v>
      </c>
      <c r="I2639" s="7" t="s">
        <v>22</v>
      </c>
      <c r="K2639">
        <f t="shared" si="156"/>
        <v>86</v>
      </c>
      <c r="L2639">
        <f t="shared" si="154"/>
        <v>8.80000000000001</v>
      </c>
      <c r="M2639">
        <f t="shared" si="155"/>
        <v>1032</v>
      </c>
      <c r="N2639" cm="1">
        <f t="array" ref="N2639">_xlfn._xlws.FILTER($U$4:$U$34,$S$4:$S$34=M2639)</f>
        <v>468000</v>
      </c>
      <c r="O2639" cm="1">
        <f t="array" ref="O2639">_xlfn._xlws.FILTER($V$4:$V$34,$S$4:$S$34=M2639)</f>
        <v>312000</v>
      </c>
      <c r="P2639">
        <f t="shared" si="157"/>
        <v>2745600</v>
      </c>
    </row>
    <row r="2640" spans="1:16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2770560</v>
      </c>
      <c r="G2640" s="7">
        <v>37</v>
      </c>
      <c r="H2640" s="1">
        <v>0</v>
      </c>
      <c r="I2640" s="7" t="s">
        <v>22</v>
      </c>
      <c r="K2640">
        <f t="shared" si="156"/>
        <v>87</v>
      </c>
      <c r="L2640">
        <f t="shared" si="154"/>
        <v>8.88000000000001</v>
      </c>
      <c r="M2640">
        <f t="shared" si="155"/>
        <v>1032</v>
      </c>
      <c r="N2640" cm="1">
        <f t="array" ref="N2640">_xlfn._xlws.FILTER($U$4:$U$34,$S$4:$S$34=M2640)</f>
        <v>468000</v>
      </c>
      <c r="O2640" cm="1">
        <f t="array" ref="O2640">_xlfn._xlws.FILTER($V$4:$V$34,$S$4:$S$34=M2640)</f>
        <v>312000</v>
      </c>
      <c r="P2640">
        <f t="shared" si="157"/>
        <v>2770560</v>
      </c>
    </row>
    <row r="2641" spans="1:16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2795520</v>
      </c>
      <c r="G2641" s="7">
        <v>38</v>
      </c>
      <c r="H2641" s="1">
        <v>0</v>
      </c>
      <c r="I2641" s="7" t="s">
        <v>22</v>
      </c>
      <c r="K2641">
        <f t="shared" si="156"/>
        <v>88</v>
      </c>
      <c r="L2641">
        <f t="shared" si="154"/>
        <v>8.96000000000001</v>
      </c>
      <c r="M2641">
        <f t="shared" si="155"/>
        <v>1032</v>
      </c>
      <c r="N2641" cm="1">
        <f t="array" ref="N2641">_xlfn._xlws.FILTER($U$4:$U$34,$S$4:$S$34=M2641)</f>
        <v>468000</v>
      </c>
      <c r="O2641" cm="1">
        <f t="array" ref="O2641">_xlfn._xlws.FILTER($V$4:$V$34,$S$4:$S$34=M2641)</f>
        <v>312000</v>
      </c>
      <c r="P2641">
        <f t="shared" si="157"/>
        <v>2795520</v>
      </c>
    </row>
    <row r="2642" spans="1:16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2820480</v>
      </c>
      <c r="G2642" s="7">
        <v>39</v>
      </c>
      <c r="H2642" s="1">
        <v>0</v>
      </c>
      <c r="I2642" s="7" t="s">
        <v>22</v>
      </c>
      <c r="K2642">
        <f t="shared" si="156"/>
        <v>89</v>
      </c>
      <c r="L2642">
        <f t="shared" si="154"/>
        <v>9.04000000000001</v>
      </c>
      <c r="M2642">
        <f t="shared" si="155"/>
        <v>1032</v>
      </c>
      <c r="N2642" cm="1">
        <f t="array" ref="N2642">_xlfn._xlws.FILTER($U$4:$U$34,$S$4:$S$34=M2642)</f>
        <v>468000</v>
      </c>
      <c r="O2642" cm="1">
        <f t="array" ref="O2642">_xlfn._xlws.FILTER($V$4:$V$34,$S$4:$S$34=M2642)</f>
        <v>312000</v>
      </c>
      <c r="P2642">
        <f t="shared" si="157"/>
        <v>2820480</v>
      </c>
    </row>
    <row r="2643" spans="1:16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2845440</v>
      </c>
      <c r="G2643" s="7">
        <v>40</v>
      </c>
      <c r="H2643" s="1">
        <v>0</v>
      </c>
      <c r="I2643" s="7" t="s">
        <v>22</v>
      </c>
      <c r="K2643">
        <f t="shared" si="156"/>
        <v>90</v>
      </c>
      <c r="L2643">
        <f t="shared" si="154"/>
        <v>9.12000000000001</v>
      </c>
      <c r="M2643">
        <f t="shared" si="155"/>
        <v>1032</v>
      </c>
      <c r="N2643" cm="1">
        <f t="array" ref="N2643">_xlfn._xlws.FILTER($U$4:$U$34,$S$4:$S$34=M2643)</f>
        <v>468000</v>
      </c>
      <c r="O2643" cm="1">
        <f t="array" ref="O2643">_xlfn._xlws.FILTER($V$4:$V$34,$S$4:$S$34=M2643)</f>
        <v>312000</v>
      </c>
      <c r="P2643">
        <f t="shared" si="157"/>
        <v>2845440</v>
      </c>
    </row>
    <row r="2644" spans="1:16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2870400</v>
      </c>
      <c r="G2644" s="7">
        <v>41</v>
      </c>
      <c r="H2644" s="1">
        <v>0</v>
      </c>
      <c r="I2644" s="7" t="s">
        <v>22</v>
      </c>
      <c r="K2644">
        <f t="shared" si="156"/>
        <v>91</v>
      </c>
      <c r="L2644">
        <f t="shared" si="154"/>
        <v>9.20000000000001</v>
      </c>
      <c r="M2644">
        <f t="shared" si="155"/>
        <v>1032</v>
      </c>
      <c r="N2644" cm="1">
        <f t="array" ref="N2644">_xlfn._xlws.FILTER($U$4:$U$34,$S$4:$S$34=M2644)</f>
        <v>468000</v>
      </c>
      <c r="O2644" cm="1">
        <f t="array" ref="O2644">_xlfn._xlws.FILTER($V$4:$V$34,$S$4:$S$34=M2644)</f>
        <v>312000</v>
      </c>
      <c r="P2644">
        <f t="shared" si="157"/>
        <v>2870400</v>
      </c>
    </row>
    <row r="2645" spans="1:16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2895360</v>
      </c>
      <c r="G2645" s="7">
        <v>42</v>
      </c>
      <c r="H2645" s="1">
        <v>0</v>
      </c>
      <c r="I2645" s="7" t="s">
        <v>22</v>
      </c>
      <c r="K2645">
        <f t="shared" si="156"/>
        <v>92</v>
      </c>
      <c r="L2645">
        <f t="shared" si="154"/>
        <v>9.28000000000001</v>
      </c>
      <c r="M2645">
        <f t="shared" si="155"/>
        <v>1032</v>
      </c>
      <c r="N2645" cm="1">
        <f t="array" ref="N2645">_xlfn._xlws.FILTER($U$4:$U$34,$S$4:$S$34=M2645)</f>
        <v>468000</v>
      </c>
      <c r="O2645" cm="1">
        <f t="array" ref="O2645">_xlfn._xlws.FILTER($V$4:$V$34,$S$4:$S$34=M2645)</f>
        <v>312000</v>
      </c>
      <c r="P2645">
        <f t="shared" si="157"/>
        <v>2895360</v>
      </c>
    </row>
    <row r="2646" spans="1:16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2920320</v>
      </c>
      <c r="G2646" s="7">
        <v>43</v>
      </c>
      <c r="H2646" s="1">
        <v>0</v>
      </c>
      <c r="I2646" s="7" t="s">
        <v>22</v>
      </c>
      <c r="K2646">
        <f t="shared" si="156"/>
        <v>93</v>
      </c>
      <c r="L2646">
        <f t="shared" si="154"/>
        <v>9.36000000000001</v>
      </c>
      <c r="M2646">
        <f t="shared" si="155"/>
        <v>1032</v>
      </c>
      <c r="N2646" cm="1">
        <f t="array" ref="N2646">_xlfn._xlws.FILTER($U$4:$U$34,$S$4:$S$34=M2646)</f>
        <v>468000</v>
      </c>
      <c r="O2646" cm="1">
        <f t="array" ref="O2646">_xlfn._xlws.FILTER($V$4:$V$34,$S$4:$S$34=M2646)</f>
        <v>312000</v>
      </c>
      <c r="P2646">
        <f t="shared" si="157"/>
        <v>2920320</v>
      </c>
    </row>
    <row r="2647" spans="1:16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2945280</v>
      </c>
      <c r="G2647" s="7">
        <v>44</v>
      </c>
      <c r="H2647" s="1">
        <v>0</v>
      </c>
      <c r="I2647" s="7" t="s">
        <v>22</v>
      </c>
      <c r="K2647">
        <f t="shared" si="156"/>
        <v>94</v>
      </c>
      <c r="L2647">
        <f t="shared" si="154"/>
        <v>9.44000000000001</v>
      </c>
      <c r="M2647">
        <f t="shared" si="155"/>
        <v>1032</v>
      </c>
      <c r="N2647" cm="1">
        <f t="array" ref="N2647">_xlfn._xlws.FILTER($U$4:$U$34,$S$4:$S$34=M2647)</f>
        <v>468000</v>
      </c>
      <c r="O2647" cm="1">
        <f t="array" ref="O2647">_xlfn._xlws.FILTER($V$4:$V$34,$S$4:$S$34=M2647)</f>
        <v>312000</v>
      </c>
      <c r="P2647">
        <f t="shared" si="157"/>
        <v>2945280</v>
      </c>
    </row>
    <row r="2648" spans="1:16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2970240</v>
      </c>
      <c r="G2648" s="7">
        <v>45</v>
      </c>
      <c r="H2648" s="1">
        <v>0</v>
      </c>
      <c r="I2648" s="7" t="s">
        <v>22</v>
      </c>
      <c r="K2648">
        <f t="shared" si="156"/>
        <v>95</v>
      </c>
      <c r="L2648">
        <f t="shared" si="154"/>
        <v>9.52000000000001</v>
      </c>
      <c r="M2648">
        <f t="shared" si="155"/>
        <v>1032</v>
      </c>
      <c r="N2648" cm="1">
        <f t="array" ref="N2648">_xlfn._xlws.FILTER($U$4:$U$34,$S$4:$S$34=M2648)</f>
        <v>468000</v>
      </c>
      <c r="O2648" cm="1">
        <f t="array" ref="O2648">_xlfn._xlws.FILTER($V$4:$V$34,$S$4:$S$34=M2648)</f>
        <v>312000</v>
      </c>
      <c r="P2648">
        <f t="shared" si="157"/>
        <v>2970240</v>
      </c>
    </row>
    <row r="2649" spans="1:16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2995200</v>
      </c>
      <c r="G2649" s="7">
        <v>46</v>
      </c>
      <c r="H2649" s="1">
        <v>0</v>
      </c>
      <c r="I2649" s="7" t="s">
        <v>22</v>
      </c>
      <c r="K2649">
        <f t="shared" si="156"/>
        <v>96</v>
      </c>
      <c r="L2649">
        <f t="shared" si="154"/>
        <v>9.60000000000001</v>
      </c>
      <c r="M2649">
        <f t="shared" si="155"/>
        <v>1032</v>
      </c>
      <c r="N2649" cm="1">
        <f t="array" ref="N2649">_xlfn._xlws.FILTER($U$4:$U$34,$S$4:$S$34=M2649)</f>
        <v>468000</v>
      </c>
      <c r="O2649" cm="1">
        <f t="array" ref="O2649">_xlfn._xlws.FILTER($V$4:$V$34,$S$4:$S$34=M2649)</f>
        <v>312000</v>
      </c>
      <c r="P2649">
        <f t="shared" si="157"/>
        <v>2995200</v>
      </c>
    </row>
    <row r="2650" spans="1:16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3020160</v>
      </c>
      <c r="G2650" s="7">
        <v>47</v>
      </c>
      <c r="H2650" s="1">
        <v>0</v>
      </c>
      <c r="I2650" s="7" t="s">
        <v>22</v>
      </c>
      <c r="K2650">
        <f t="shared" si="156"/>
        <v>97</v>
      </c>
      <c r="L2650">
        <f t="shared" si="154"/>
        <v>9.68000000000001</v>
      </c>
      <c r="M2650">
        <f t="shared" si="155"/>
        <v>1032</v>
      </c>
      <c r="N2650" cm="1">
        <f t="array" ref="N2650">_xlfn._xlws.FILTER($U$4:$U$34,$S$4:$S$34=M2650)</f>
        <v>468000</v>
      </c>
      <c r="O2650" cm="1">
        <f t="array" ref="O2650">_xlfn._xlws.FILTER($V$4:$V$34,$S$4:$S$34=M2650)</f>
        <v>312000</v>
      </c>
      <c r="P2650">
        <f t="shared" si="157"/>
        <v>3020160</v>
      </c>
    </row>
    <row r="2651" spans="1:16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3045120</v>
      </c>
      <c r="G2651" s="7">
        <v>48</v>
      </c>
      <c r="H2651" s="1">
        <v>0</v>
      </c>
      <c r="I2651" s="7" t="s">
        <v>22</v>
      </c>
      <c r="K2651">
        <f t="shared" si="156"/>
        <v>98</v>
      </c>
      <c r="L2651">
        <f t="shared" ref="L2651:L2714" si="158">L2501</f>
        <v>9.76000000000001</v>
      </c>
      <c r="M2651">
        <f t="shared" ref="M2651:M2714" si="159">M2501+1</f>
        <v>1032</v>
      </c>
      <c r="N2651" cm="1">
        <f t="array" ref="N2651">_xlfn._xlws.FILTER($U$4:$U$34,$S$4:$S$34=M2651)</f>
        <v>468000</v>
      </c>
      <c r="O2651" cm="1">
        <f t="array" ref="O2651">_xlfn._xlws.FILTER($V$4:$V$34,$S$4:$S$34=M2651)</f>
        <v>312000</v>
      </c>
      <c r="P2651">
        <f t="shared" si="157"/>
        <v>3045120</v>
      </c>
    </row>
    <row r="2652" spans="1:16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3070080</v>
      </c>
      <c r="G2652" s="7">
        <v>49</v>
      </c>
      <c r="H2652" s="1">
        <v>0</v>
      </c>
      <c r="I2652" s="7" t="s">
        <v>22</v>
      </c>
      <c r="K2652">
        <f t="shared" si="156"/>
        <v>99</v>
      </c>
      <c r="L2652">
        <f t="shared" si="158"/>
        <v>9.84000000000001</v>
      </c>
      <c r="M2652">
        <f t="shared" si="159"/>
        <v>1032</v>
      </c>
      <c r="N2652" cm="1">
        <f t="array" ref="N2652">_xlfn._xlws.FILTER($U$4:$U$34,$S$4:$S$34=M2652)</f>
        <v>468000</v>
      </c>
      <c r="O2652" cm="1">
        <f t="array" ref="O2652">_xlfn._xlws.FILTER($V$4:$V$34,$S$4:$S$34=M2652)</f>
        <v>312000</v>
      </c>
      <c r="P2652">
        <f t="shared" si="157"/>
        <v>3070080</v>
      </c>
    </row>
    <row r="2653" spans="1:16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3095040</v>
      </c>
      <c r="G2653" s="7">
        <v>50</v>
      </c>
      <c r="H2653" s="1">
        <v>0</v>
      </c>
      <c r="I2653" s="7" t="s">
        <v>22</v>
      </c>
      <c r="K2653">
        <f t="shared" si="156"/>
        <v>100</v>
      </c>
      <c r="L2653">
        <f t="shared" si="158"/>
        <v>9.92000000000001</v>
      </c>
      <c r="M2653">
        <f t="shared" si="159"/>
        <v>1032</v>
      </c>
      <c r="N2653" cm="1">
        <f t="array" ref="N2653">_xlfn._xlws.FILTER($U$4:$U$34,$S$4:$S$34=M2653)</f>
        <v>468000</v>
      </c>
      <c r="O2653" cm="1">
        <f t="array" ref="O2653">_xlfn._xlws.FILTER($V$4:$V$34,$S$4:$S$34=M2653)</f>
        <v>312000</v>
      </c>
      <c r="P2653">
        <f t="shared" si="157"/>
        <v>3095040</v>
      </c>
    </row>
    <row r="2654" spans="1:16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3120000</v>
      </c>
      <c r="G2654" s="7">
        <v>51</v>
      </c>
      <c r="H2654" s="1">
        <v>0</v>
      </c>
      <c r="I2654" s="7" t="s">
        <v>22</v>
      </c>
      <c r="K2654">
        <f t="shared" si="156"/>
        <v>101</v>
      </c>
      <c r="L2654">
        <f t="shared" si="158"/>
        <v>10</v>
      </c>
      <c r="M2654">
        <f t="shared" si="159"/>
        <v>1032</v>
      </c>
      <c r="N2654" cm="1">
        <f t="array" ref="N2654">_xlfn._xlws.FILTER($U$4:$U$34,$S$4:$S$34=M2654)</f>
        <v>468000</v>
      </c>
      <c r="O2654" cm="1">
        <f t="array" ref="O2654">_xlfn._xlws.FILTER($V$4:$V$34,$S$4:$S$34=M2654)</f>
        <v>312000</v>
      </c>
      <c r="P2654">
        <f t="shared" si="157"/>
        <v>3120000</v>
      </c>
    </row>
    <row r="2655" spans="1:16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3144960</v>
      </c>
      <c r="G2655" s="7">
        <v>52</v>
      </c>
      <c r="H2655" s="1">
        <v>0</v>
      </c>
      <c r="I2655" s="7" t="s">
        <v>22</v>
      </c>
      <c r="K2655">
        <f t="shared" ref="K2655:K2718" si="160">K2505</f>
        <v>102</v>
      </c>
      <c r="L2655">
        <f t="shared" si="158"/>
        <v>10.08</v>
      </c>
      <c r="M2655">
        <f t="shared" si="159"/>
        <v>1032</v>
      </c>
      <c r="N2655" cm="1">
        <f t="array" ref="N2655">_xlfn._xlws.FILTER($U$4:$U$34,$S$4:$S$34=M2655)</f>
        <v>468000</v>
      </c>
      <c r="O2655" cm="1">
        <f t="array" ref="O2655">_xlfn._xlws.FILTER($V$4:$V$34,$S$4:$S$34=M2655)</f>
        <v>312000</v>
      </c>
      <c r="P2655">
        <f t="shared" si="157"/>
        <v>3144960</v>
      </c>
    </row>
    <row r="2656" spans="1:16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3169920</v>
      </c>
      <c r="G2656" s="7">
        <v>53</v>
      </c>
      <c r="H2656" s="1">
        <v>0</v>
      </c>
      <c r="I2656" s="7" t="s">
        <v>22</v>
      </c>
      <c r="K2656">
        <f t="shared" si="160"/>
        <v>103</v>
      </c>
      <c r="L2656">
        <f t="shared" si="158"/>
        <v>10.16</v>
      </c>
      <c r="M2656">
        <f t="shared" si="159"/>
        <v>1032</v>
      </c>
      <c r="N2656" cm="1">
        <f t="array" ref="N2656">_xlfn._xlws.FILTER($U$4:$U$34,$S$4:$S$34=M2656)</f>
        <v>468000</v>
      </c>
      <c r="O2656" cm="1">
        <f t="array" ref="O2656">_xlfn._xlws.FILTER($V$4:$V$34,$S$4:$S$34=M2656)</f>
        <v>312000</v>
      </c>
      <c r="P2656">
        <f t="shared" si="157"/>
        <v>3169920</v>
      </c>
    </row>
    <row r="2657" spans="1:16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3194880</v>
      </c>
      <c r="G2657" s="7">
        <v>54</v>
      </c>
      <c r="H2657" s="1">
        <v>0</v>
      </c>
      <c r="I2657" s="7" t="s">
        <v>22</v>
      </c>
      <c r="K2657">
        <f t="shared" si="160"/>
        <v>104</v>
      </c>
      <c r="L2657">
        <f t="shared" si="158"/>
        <v>10.24</v>
      </c>
      <c r="M2657">
        <f t="shared" si="159"/>
        <v>1032</v>
      </c>
      <c r="N2657" cm="1">
        <f t="array" ref="N2657">_xlfn._xlws.FILTER($U$4:$U$34,$S$4:$S$34=M2657)</f>
        <v>468000</v>
      </c>
      <c r="O2657" cm="1">
        <f t="array" ref="O2657">_xlfn._xlws.FILTER($V$4:$V$34,$S$4:$S$34=M2657)</f>
        <v>312000</v>
      </c>
      <c r="P2657">
        <f t="shared" si="157"/>
        <v>3194880</v>
      </c>
    </row>
    <row r="2658" spans="1:16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3219840</v>
      </c>
      <c r="G2658" s="7">
        <v>55</v>
      </c>
      <c r="H2658" s="1">
        <v>0</v>
      </c>
      <c r="I2658" s="7" t="s">
        <v>22</v>
      </c>
      <c r="K2658">
        <f t="shared" si="160"/>
        <v>105</v>
      </c>
      <c r="L2658">
        <f t="shared" si="158"/>
        <v>10.32</v>
      </c>
      <c r="M2658">
        <f t="shared" si="159"/>
        <v>1032</v>
      </c>
      <c r="N2658" cm="1">
        <f t="array" ref="N2658">_xlfn._xlws.FILTER($U$4:$U$34,$S$4:$S$34=M2658)</f>
        <v>468000</v>
      </c>
      <c r="O2658" cm="1">
        <f t="array" ref="O2658">_xlfn._xlws.FILTER($V$4:$V$34,$S$4:$S$34=M2658)</f>
        <v>312000</v>
      </c>
      <c r="P2658">
        <f t="shared" si="157"/>
        <v>3219840</v>
      </c>
    </row>
    <row r="2659" spans="1:16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3244800</v>
      </c>
      <c r="G2659" s="7">
        <v>56</v>
      </c>
      <c r="H2659" s="1">
        <v>0</v>
      </c>
      <c r="I2659" s="7" t="s">
        <v>22</v>
      </c>
      <c r="K2659">
        <f t="shared" si="160"/>
        <v>106</v>
      </c>
      <c r="L2659">
        <f t="shared" si="158"/>
        <v>10.4</v>
      </c>
      <c r="M2659">
        <f t="shared" si="159"/>
        <v>1032</v>
      </c>
      <c r="N2659" cm="1">
        <f t="array" ref="N2659">_xlfn._xlws.FILTER($U$4:$U$34,$S$4:$S$34=M2659)</f>
        <v>468000</v>
      </c>
      <c r="O2659" cm="1">
        <f t="array" ref="O2659">_xlfn._xlws.FILTER($V$4:$V$34,$S$4:$S$34=M2659)</f>
        <v>312000</v>
      </c>
      <c r="P2659">
        <f t="shared" si="157"/>
        <v>3244800</v>
      </c>
    </row>
    <row r="2660" spans="1:16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3269760</v>
      </c>
      <c r="G2660" s="7">
        <v>57</v>
      </c>
      <c r="H2660" s="1">
        <v>0</v>
      </c>
      <c r="I2660" s="7" t="s">
        <v>22</v>
      </c>
      <c r="K2660">
        <f t="shared" si="160"/>
        <v>107</v>
      </c>
      <c r="L2660">
        <f t="shared" si="158"/>
        <v>10.48</v>
      </c>
      <c r="M2660">
        <f t="shared" si="159"/>
        <v>1032</v>
      </c>
      <c r="N2660" cm="1">
        <f t="array" ref="N2660">_xlfn._xlws.FILTER($U$4:$U$34,$S$4:$S$34=M2660)</f>
        <v>468000</v>
      </c>
      <c r="O2660" cm="1">
        <f t="array" ref="O2660">_xlfn._xlws.FILTER($V$4:$V$34,$S$4:$S$34=M2660)</f>
        <v>312000</v>
      </c>
      <c r="P2660">
        <f t="shared" si="157"/>
        <v>3269760</v>
      </c>
    </row>
    <row r="2661" spans="1:16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3294720</v>
      </c>
      <c r="G2661" s="7">
        <v>58</v>
      </c>
      <c r="H2661" s="1">
        <v>0</v>
      </c>
      <c r="I2661" s="7" t="s">
        <v>22</v>
      </c>
      <c r="K2661">
        <f t="shared" si="160"/>
        <v>108</v>
      </c>
      <c r="L2661">
        <f t="shared" si="158"/>
        <v>10.56</v>
      </c>
      <c r="M2661">
        <f t="shared" si="159"/>
        <v>1032</v>
      </c>
      <c r="N2661" cm="1">
        <f t="array" ref="N2661">_xlfn._xlws.FILTER($U$4:$U$34,$S$4:$S$34=M2661)</f>
        <v>468000</v>
      </c>
      <c r="O2661" cm="1">
        <f t="array" ref="O2661">_xlfn._xlws.FILTER($V$4:$V$34,$S$4:$S$34=M2661)</f>
        <v>312000</v>
      </c>
      <c r="P2661">
        <f t="shared" si="157"/>
        <v>3294720</v>
      </c>
    </row>
    <row r="2662" spans="1:16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3319680</v>
      </c>
      <c r="G2662" s="7">
        <v>59</v>
      </c>
      <c r="H2662" s="1">
        <v>0</v>
      </c>
      <c r="I2662" s="7" t="s">
        <v>22</v>
      </c>
      <c r="K2662">
        <f t="shared" si="160"/>
        <v>109</v>
      </c>
      <c r="L2662">
        <f t="shared" si="158"/>
        <v>10.64</v>
      </c>
      <c r="M2662">
        <f t="shared" si="159"/>
        <v>1032</v>
      </c>
      <c r="N2662" cm="1">
        <f t="array" ref="N2662">_xlfn._xlws.FILTER($U$4:$U$34,$S$4:$S$34=M2662)</f>
        <v>468000</v>
      </c>
      <c r="O2662" cm="1">
        <f t="array" ref="O2662">_xlfn._xlws.FILTER($V$4:$V$34,$S$4:$S$34=M2662)</f>
        <v>312000</v>
      </c>
      <c r="P2662">
        <f t="shared" si="157"/>
        <v>3319680</v>
      </c>
    </row>
    <row r="2663" spans="1:16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3344640</v>
      </c>
      <c r="G2663" s="7">
        <v>60</v>
      </c>
      <c r="H2663" s="1">
        <v>0</v>
      </c>
      <c r="I2663" s="7" t="s">
        <v>22</v>
      </c>
      <c r="K2663">
        <f t="shared" si="160"/>
        <v>110</v>
      </c>
      <c r="L2663">
        <f t="shared" si="158"/>
        <v>10.72</v>
      </c>
      <c r="M2663">
        <f t="shared" si="159"/>
        <v>1032</v>
      </c>
      <c r="N2663" cm="1">
        <f t="array" ref="N2663">_xlfn._xlws.FILTER($U$4:$U$34,$S$4:$S$34=M2663)</f>
        <v>468000</v>
      </c>
      <c r="O2663" cm="1">
        <f t="array" ref="O2663">_xlfn._xlws.FILTER($V$4:$V$34,$S$4:$S$34=M2663)</f>
        <v>312000</v>
      </c>
      <c r="P2663">
        <f t="shared" si="157"/>
        <v>3344640</v>
      </c>
    </row>
    <row r="2664" spans="1:16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3369600</v>
      </c>
      <c r="G2664" s="7">
        <v>61</v>
      </c>
      <c r="H2664" s="1">
        <v>0</v>
      </c>
      <c r="I2664" s="7" t="s">
        <v>22</v>
      </c>
      <c r="K2664">
        <f t="shared" si="160"/>
        <v>111</v>
      </c>
      <c r="L2664">
        <f t="shared" si="158"/>
        <v>10.8</v>
      </c>
      <c r="M2664">
        <f t="shared" si="159"/>
        <v>1032</v>
      </c>
      <c r="N2664" cm="1">
        <f t="array" ref="N2664">_xlfn._xlws.FILTER($U$4:$U$34,$S$4:$S$34=M2664)</f>
        <v>468000</v>
      </c>
      <c r="O2664" cm="1">
        <f t="array" ref="O2664">_xlfn._xlws.FILTER($V$4:$V$34,$S$4:$S$34=M2664)</f>
        <v>312000</v>
      </c>
      <c r="P2664">
        <f t="shared" si="157"/>
        <v>3369600</v>
      </c>
    </row>
    <row r="2665" spans="1:16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3394560</v>
      </c>
      <c r="G2665" s="7">
        <v>62</v>
      </c>
      <c r="H2665" s="1">
        <v>0</v>
      </c>
      <c r="I2665" s="7" t="s">
        <v>22</v>
      </c>
      <c r="K2665">
        <f t="shared" si="160"/>
        <v>112</v>
      </c>
      <c r="L2665">
        <f t="shared" si="158"/>
        <v>10.88</v>
      </c>
      <c r="M2665">
        <f t="shared" si="159"/>
        <v>1032</v>
      </c>
      <c r="N2665" cm="1">
        <f t="array" ref="N2665">_xlfn._xlws.FILTER($U$4:$U$34,$S$4:$S$34=M2665)</f>
        <v>468000</v>
      </c>
      <c r="O2665" cm="1">
        <f t="array" ref="O2665">_xlfn._xlws.FILTER($V$4:$V$34,$S$4:$S$34=M2665)</f>
        <v>312000</v>
      </c>
      <c r="P2665">
        <f t="shared" si="157"/>
        <v>3394560</v>
      </c>
    </row>
    <row r="2666" spans="1:16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3419520</v>
      </c>
      <c r="G2666" s="7">
        <v>63</v>
      </c>
      <c r="H2666" s="1">
        <v>0</v>
      </c>
      <c r="I2666" s="7" t="s">
        <v>22</v>
      </c>
      <c r="K2666">
        <f t="shared" si="160"/>
        <v>113</v>
      </c>
      <c r="L2666">
        <f t="shared" si="158"/>
        <v>10.96</v>
      </c>
      <c r="M2666">
        <f t="shared" si="159"/>
        <v>1032</v>
      </c>
      <c r="N2666" cm="1">
        <f t="array" ref="N2666">_xlfn._xlws.FILTER($U$4:$U$34,$S$4:$S$34=M2666)</f>
        <v>468000</v>
      </c>
      <c r="O2666" cm="1">
        <f t="array" ref="O2666">_xlfn._xlws.FILTER($V$4:$V$34,$S$4:$S$34=M2666)</f>
        <v>312000</v>
      </c>
      <c r="P2666">
        <f t="shared" si="157"/>
        <v>3419520</v>
      </c>
    </row>
    <row r="2667" spans="1:16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3444480</v>
      </c>
      <c r="G2667" s="7">
        <v>64</v>
      </c>
      <c r="H2667" s="1">
        <v>0</v>
      </c>
      <c r="I2667" s="7" t="s">
        <v>22</v>
      </c>
      <c r="K2667">
        <f t="shared" si="160"/>
        <v>114</v>
      </c>
      <c r="L2667">
        <f t="shared" si="158"/>
        <v>11.04</v>
      </c>
      <c r="M2667">
        <f t="shared" si="159"/>
        <v>1032</v>
      </c>
      <c r="N2667" cm="1">
        <f t="array" ref="N2667">_xlfn._xlws.FILTER($U$4:$U$34,$S$4:$S$34=M2667)</f>
        <v>468000</v>
      </c>
      <c r="O2667" cm="1">
        <f t="array" ref="O2667">_xlfn._xlws.FILTER($V$4:$V$34,$S$4:$S$34=M2667)</f>
        <v>312000</v>
      </c>
      <c r="P2667">
        <f t="shared" si="157"/>
        <v>3444480</v>
      </c>
    </row>
    <row r="2668" spans="1:16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3469440</v>
      </c>
      <c r="G2668" s="7">
        <v>65</v>
      </c>
      <c r="H2668" s="1">
        <v>0</v>
      </c>
      <c r="I2668" s="7" t="s">
        <v>22</v>
      </c>
      <c r="K2668">
        <f t="shared" si="160"/>
        <v>115</v>
      </c>
      <c r="L2668">
        <f t="shared" si="158"/>
        <v>11.12</v>
      </c>
      <c r="M2668">
        <f t="shared" si="159"/>
        <v>1032</v>
      </c>
      <c r="N2668" cm="1">
        <f t="array" ref="N2668">_xlfn._xlws.FILTER($U$4:$U$34,$S$4:$S$34=M2668)</f>
        <v>468000</v>
      </c>
      <c r="O2668" cm="1">
        <f t="array" ref="O2668">_xlfn._xlws.FILTER($V$4:$V$34,$S$4:$S$34=M2668)</f>
        <v>312000</v>
      </c>
      <c r="P2668">
        <f t="shared" si="157"/>
        <v>3469440</v>
      </c>
    </row>
    <row r="2669" spans="1:16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3494400</v>
      </c>
      <c r="G2669" s="7">
        <v>66</v>
      </c>
      <c r="H2669" s="1">
        <v>0</v>
      </c>
      <c r="I2669" s="7" t="s">
        <v>22</v>
      </c>
      <c r="K2669">
        <f t="shared" si="160"/>
        <v>116</v>
      </c>
      <c r="L2669">
        <f t="shared" si="158"/>
        <v>11.2</v>
      </c>
      <c r="M2669">
        <f t="shared" si="159"/>
        <v>1032</v>
      </c>
      <c r="N2669" cm="1">
        <f t="array" ref="N2669">_xlfn._xlws.FILTER($U$4:$U$34,$S$4:$S$34=M2669)</f>
        <v>468000</v>
      </c>
      <c r="O2669" cm="1">
        <f t="array" ref="O2669">_xlfn._xlws.FILTER($V$4:$V$34,$S$4:$S$34=M2669)</f>
        <v>312000</v>
      </c>
      <c r="P2669">
        <f t="shared" si="157"/>
        <v>3494400</v>
      </c>
    </row>
    <row r="2670" spans="1:16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3519360</v>
      </c>
      <c r="G2670" s="7">
        <v>67</v>
      </c>
      <c r="H2670" s="1">
        <v>0</v>
      </c>
      <c r="I2670" s="7" t="s">
        <v>22</v>
      </c>
      <c r="K2670">
        <f t="shared" si="160"/>
        <v>117</v>
      </c>
      <c r="L2670">
        <f t="shared" si="158"/>
        <v>11.28</v>
      </c>
      <c r="M2670">
        <f t="shared" si="159"/>
        <v>1032</v>
      </c>
      <c r="N2670" cm="1">
        <f t="array" ref="N2670">_xlfn._xlws.FILTER($U$4:$U$34,$S$4:$S$34=M2670)</f>
        <v>468000</v>
      </c>
      <c r="O2670" cm="1">
        <f t="array" ref="O2670">_xlfn._xlws.FILTER($V$4:$V$34,$S$4:$S$34=M2670)</f>
        <v>312000</v>
      </c>
      <c r="P2670">
        <f t="shared" si="157"/>
        <v>3519360</v>
      </c>
    </row>
    <row r="2671" spans="1:16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3544320</v>
      </c>
      <c r="G2671" s="7">
        <v>68</v>
      </c>
      <c r="H2671" s="1">
        <v>0</v>
      </c>
      <c r="I2671" s="7" t="s">
        <v>22</v>
      </c>
      <c r="K2671">
        <f t="shared" si="160"/>
        <v>118</v>
      </c>
      <c r="L2671">
        <f t="shared" si="158"/>
        <v>11.36</v>
      </c>
      <c r="M2671">
        <f t="shared" si="159"/>
        <v>1032</v>
      </c>
      <c r="N2671" cm="1">
        <f t="array" ref="N2671">_xlfn._xlws.FILTER($U$4:$U$34,$S$4:$S$34=M2671)</f>
        <v>468000</v>
      </c>
      <c r="O2671" cm="1">
        <f t="array" ref="O2671">_xlfn._xlws.FILTER($V$4:$V$34,$S$4:$S$34=M2671)</f>
        <v>312000</v>
      </c>
      <c r="P2671">
        <f t="shared" si="157"/>
        <v>3544320</v>
      </c>
    </row>
    <row r="2672" spans="1:16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3569280</v>
      </c>
      <c r="G2672" s="7">
        <v>69</v>
      </c>
      <c r="H2672" s="1">
        <v>0</v>
      </c>
      <c r="I2672" s="7" t="s">
        <v>22</v>
      </c>
      <c r="K2672">
        <f t="shared" si="160"/>
        <v>119</v>
      </c>
      <c r="L2672">
        <f t="shared" si="158"/>
        <v>11.44</v>
      </c>
      <c r="M2672">
        <f t="shared" si="159"/>
        <v>1032</v>
      </c>
      <c r="N2672" cm="1">
        <f t="array" ref="N2672">_xlfn._xlws.FILTER($U$4:$U$34,$S$4:$S$34=M2672)</f>
        <v>468000</v>
      </c>
      <c r="O2672" cm="1">
        <f t="array" ref="O2672">_xlfn._xlws.FILTER($V$4:$V$34,$S$4:$S$34=M2672)</f>
        <v>312000</v>
      </c>
      <c r="P2672">
        <f t="shared" si="157"/>
        <v>3569280</v>
      </c>
    </row>
    <row r="2673" spans="1:16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3594240</v>
      </c>
      <c r="G2673" s="7">
        <v>70</v>
      </c>
      <c r="H2673" s="1">
        <v>0</v>
      </c>
      <c r="I2673" s="7" t="s">
        <v>22</v>
      </c>
      <c r="K2673">
        <f t="shared" si="160"/>
        <v>120</v>
      </c>
      <c r="L2673">
        <f t="shared" si="158"/>
        <v>11.52</v>
      </c>
      <c r="M2673">
        <f t="shared" si="159"/>
        <v>1032</v>
      </c>
      <c r="N2673" cm="1">
        <f t="array" ref="N2673">_xlfn._xlws.FILTER($U$4:$U$34,$S$4:$S$34=M2673)</f>
        <v>468000</v>
      </c>
      <c r="O2673" cm="1">
        <f t="array" ref="O2673">_xlfn._xlws.FILTER($V$4:$V$34,$S$4:$S$34=M2673)</f>
        <v>312000</v>
      </c>
      <c r="P2673">
        <f t="shared" si="157"/>
        <v>3594240</v>
      </c>
    </row>
    <row r="2674" spans="1:16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3619200</v>
      </c>
      <c r="G2674" s="7">
        <v>71</v>
      </c>
      <c r="H2674" s="1">
        <v>0</v>
      </c>
      <c r="I2674" s="7" t="s">
        <v>22</v>
      </c>
      <c r="K2674">
        <f t="shared" si="160"/>
        <v>121</v>
      </c>
      <c r="L2674">
        <f t="shared" si="158"/>
        <v>11.6</v>
      </c>
      <c r="M2674">
        <f t="shared" si="159"/>
        <v>1032</v>
      </c>
      <c r="N2674" cm="1">
        <f t="array" ref="N2674">_xlfn._xlws.FILTER($U$4:$U$34,$S$4:$S$34=M2674)</f>
        <v>468000</v>
      </c>
      <c r="O2674" cm="1">
        <f t="array" ref="O2674">_xlfn._xlws.FILTER($V$4:$V$34,$S$4:$S$34=M2674)</f>
        <v>312000</v>
      </c>
      <c r="P2674">
        <f t="shared" si="157"/>
        <v>3619200</v>
      </c>
    </row>
    <row r="2675" spans="1:16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3644160</v>
      </c>
      <c r="G2675" s="7">
        <v>72</v>
      </c>
      <c r="H2675" s="1">
        <v>0</v>
      </c>
      <c r="I2675" s="7" t="s">
        <v>22</v>
      </c>
      <c r="K2675">
        <f t="shared" si="160"/>
        <v>122</v>
      </c>
      <c r="L2675">
        <f t="shared" si="158"/>
        <v>11.68</v>
      </c>
      <c r="M2675">
        <f t="shared" si="159"/>
        <v>1032</v>
      </c>
      <c r="N2675" cm="1">
        <f t="array" ref="N2675">_xlfn._xlws.FILTER($U$4:$U$34,$S$4:$S$34=M2675)</f>
        <v>468000</v>
      </c>
      <c r="O2675" cm="1">
        <f t="array" ref="O2675">_xlfn._xlws.FILTER($V$4:$V$34,$S$4:$S$34=M2675)</f>
        <v>312000</v>
      </c>
      <c r="P2675">
        <f t="shared" si="157"/>
        <v>3644160</v>
      </c>
    </row>
    <row r="2676" spans="1:16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3669120</v>
      </c>
      <c r="G2676" s="7">
        <v>73</v>
      </c>
      <c r="H2676" s="1">
        <v>0</v>
      </c>
      <c r="I2676" s="7" t="s">
        <v>22</v>
      </c>
      <c r="K2676">
        <f t="shared" si="160"/>
        <v>123</v>
      </c>
      <c r="L2676">
        <f t="shared" si="158"/>
        <v>11.76</v>
      </c>
      <c r="M2676">
        <f t="shared" si="159"/>
        <v>1032</v>
      </c>
      <c r="N2676" cm="1">
        <f t="array" ref="N2676">_xlfn._xlws.FILTER($U$4:$U$34,$S$4:$S$34=M2676)</f>
        <v>468000</v>
      </c>
      <c r="O2676" cm="1">
        <f t="array" ref="O2676">_xlfn._xlws.FILTER($V$4:$V$34,$S$4:$S$34=M2676)</f>
        <v>312000</v>
      </c>
      <c r="P2676">
        <f t="shared" si="157"/>
        <v>3669120</v>
      </c>
    </row>
    <row r="2677" spans="1:16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3694080</v>
      </c>
      <c r="G2677" s="7">
        <v>74</v>
      </c>
      <c r="H2677" s="1">
        <v>0</v>
      </c>
      <c r="I2677" s="7" t="s">
        <v>22</v>
      </c>
      <c r="K2677">
        <f t="shared" si="160"/>
        <v>124</v>
      </c>
      <c r="L2677">
        <f t="shared" si="158"/>
        <v>11.84</v>
      </c>
      <c r="M2677">
        <f t="shared" si="159"/>
        <v>1032</v>
      </c>
      <c r="N2677" cm="1">
        <f t="array" ref="N2677">_xlfn._xlws.FILTER($U$4:$U$34,$S$4:$S$34=M2677)</f>
        <v>468000</v>
      </c>
      <c r="O2677" cm="1">
        <f t="array" ref="O2677">_xlfn._xlws.FILTER($V$4:$V$34,$S$4:$S$34=M2677)</f>
        <v>312000</v>
      </c>
      <c r="P2677">
        <f t="shared" si="157"/>
        <v>3694080</v>
      </c>
    </row>
    <row r="2678" spans="1:16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3719040</v>
      </c>
      <c r="G2678" s="7">
        <v>75</v>
      </c>
      <c r="H2678" s="1">
        <v>0</v>
      </c>
      <c r="I2678" s="7" t="s">
        <v>22</v>
      </c>
      <c r="K2678">
        <f t="shared" si="160"/>
        <v>125</v>
      </c>
      <c r="L2678">
        <f t="shared" si="158"/>
        <v>11.92</v>
      </c>
      <c r="M2678">
        <f t="shared" si="159"/>
        <v>1032</v>
      </c>
      <c r="N2678" cm="1">
        <f t="array" ref="N2678">_xlfn._xlws.FILTER($U$4:$U$34,$S$4:$S$34=M2678)</f>
        <v>468000</v>
      </c>
      <c r="O2678" cm="1">
        <f t="array" ref="O2678">_xlfn._xlws.FILTER($V$4:$V$34,$S$4:$S$34=M2678)</f>
        <v>312000</v>
      </c>
      <c r="P2678">
        <f t="shared" si="157"/>
        <v>3719040</v>
      </c>
    </row>
    <row r="2679" spans="1:16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3744000</v>
      </c>
      <c r="G2679" s="7">
        <v>76</v>
      </c>
      <c r="H2679" s="1">
        <v>0</v>
      </c>
      <c r="I2679" s="7" t="s">
        <v>22</v>
      </c>
      <c r="K2679">
        <f t="shared" si="160"/>
        <v>126</v>
      </c>
      <c r="L2679">
        <f t="shared" si="158"/>
        <v>12</v>
      </c>
      <c r="M2679">
        <f t="shared" si="159"/>
        <v>1032</v>
      </c>
      <c r="N2679" cm="1">
        <f t="array" ref="N2679">_xlfn._xlws.FILTER($U$4:$U$34,$S$4:$S$34=M2679)</f>
        <v>468000</v>
      </c>
      <c r="O2679" cm="1">
        <f t="array" ref="O2679">_xlfn._xlws.FILTER($V$4:$V$34,$S$4:$S$34=M2679)</f>
        <v>312000</v>
      </c>
      <c r="P2679">
        <f t="shared" si="157"/>
        <v>3744000</v>
      </c>
    </row>
    <row r="2680" spans="1:16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3768960</v>
      </c>
      <c r="G2680" s="7">
        <v>77</v>
      </c>
      <c r="H2680" s="1">
        <v>0</v>
      </c>
      <c r="I2680" s="7" t="s">
        <v>22</v>
      </c>
      <c r="K2680">
        <f t="shared" si="160"/>
        <v>127</v>
      </c>
      <c r="L2680">
        <f t="shared" si="158"/>
        <v>12.08</v>
      </c>
      <c r="M2680">
        <f t="shared" si="159"/>
        <v>1032</v>
      </c>
      <c r="N2680" cm="1">
        <f t="array" ref="N2680">_xlfn._xlws.FILTER($U$4:$U$34,$S$4:$S$34=M2680)</f>
        <v>468000</v>
      </c>
      <c r="O2680" cm="1">
        <f t="array" ref="O2680">_xlfn._xlws.FILTER($V$4:$V$34,$S$4:$S$34=M2680)</f>
        <v>312000</v>
      </c>
      <c r="P2680">
        <f t="shared" si="157"/>
        <v>3768960</v>
      </c>
    </row>
    <row r="2681" spans="1:16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3793920</v>
      </c>
      <c r="G2681" s="7">
        <v>78</v>
      </c>
      <c r="H2681" s="1">
        <v>0</v>
      </c>
      <c r="I2681" s="7" t="s">
        <v>22</v>
      </c>
      <c r="K2681">
        <f t="shared" si="160"/>
        <v>128</v>
      </c>
      <c r="L2681">
        <f t="shared" si="158"/>
        <v>12.16</v>
      </c>
      <c r="M2681">
        <f t="shared" si="159"/>
        <v>1032</v>
      </c>
      <c r="N2681" cm="1">
        <f t="array" ref="N2681">_xlfn._xlws.FILTER($U$4:$U$34,$S$4:$S$34=M2681)</f>
        <v>468000</v>
      </c>
      <c r="O2681" cm="1">
        <f t="array" ref="O2681">_xlfn._xlws.FILTER($V$4:$V$34,$S$4:$S$34=M2681)</f>
        <v>312000</v>
      </c>
      <c r="P2681">
        <f t="shared" si="157"/>
        <v>3793920</v>
      </c>
    </row>
    <row r="2682" spans="1:16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3818880</v>
      </c>
      <c r="G2682" s="7">
        <v>79</v>
      </c>
      <c r="H2682" s="1">
        <v>0</v>
      </c>
      <c r="I2682" s="7" t="s">
        <v>22</v>
      </c>
      <c r="K2682">
        <f t="shared" si="160"/>
        <v>129</v>
      </c>
      <c r="L2682">
        <f t="shared" si="158"/>
        <v>12.24</v>
      </c>
      <c r="M2682">
        <f t="shared" si="159"/>
        <v>1032</v>
      </c>
      <c r="N2682" cm="1">
        <f t="array" ref="N2682">_xlfn._xlws.FILTER($U$4:$U$34,$S$4:$S$34=M2682)</f>
        <v>468000</v>
      </c>
      <c r="O2682" cm="1">
        <f t="array" ref="O2682">_xlfn._xlws.FILTER($V$4:$V$34,$S$4:$S$34=M2682)</f>
        <v>312000</v>
      </c>
      <c r="P2682">
        <f t="shared" si="157"/>
        <v>3818880</v>
      </c>
    </row>
    <row r="2683" spans="1:16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3843840</v>
      </c>
      <c r="G2683" s="7">
        <v>80</v>
      </c>
      <c r="H2683" s="1">
        <v>0</v>
      </c>
      <c r="I2683" s="7" t="s">
        <v>22</v>
      </c>
      <c r="K2683">
        <f t="shared" si="160"/>
        <v>130</v>
      </c>
      <c r="L2683">
        <f t="shared" si="158"/>
        <v>12.32</v>
      </c>
      <c r="M2683">
        <f t="shared" si="159"/>
        <v>1032</v>
      </c>
      <c r="N2683" cm="1">
        <f t="array" ref="N2683">_xlfn._xlws.FILTER($U$4:$U$34,$S$4:$S$34=M2683)</f>
        <v>468000</v>
      </c>
      <c r="O2683" cm="1">
        <f t="array" ref="O2683">_xlfn._xlws.FILTER($V$4:$V$34,$S$4:$S$34=M2683)</f>
        <v>312000</v>
      </c>
      <c r="P2683">
        <f t="shared" si="157"/>
        <v>3843840</v>
      </c>
    </row>
    <row r="2684" spans="1:16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3868800</v>
      </c>
      <c r="G2684" s="7">
        <v>81</v>
      </c>
      <c r="H2684" s="1">
        <v>0</v>
      </c>
      <c r="I2684" s="7" t="s">
        <v>22</v>
      </c>
      <c r="K2684">
        <f t="shared" si="160"/>
        <v>131</v>
      </c>
      <c r="L2684">
        <f t="shared" si="158"/>
        <v>12.4</v>
      </c>
      <c r="M2684">
        <f t="shared" si="159"/>
        <v>1032</v>
      </c>
      <c r="N2684" cm="1">
        <f t="array" ref="N2684">_xlfn._xlws.FILTER($U$4:$U$34,$S$4:$S$34=M2684)</f>
        <v>468000</v>
      </c>
      <c r="O2684" cm="1">
        <f t="array" ref="O2684">_xlfn._xlws.FILTER($V$4:$V$34,$S$4:$S$34=M2684)</f>
        <v>312000</v>
      </c>
      <c r="P2684">
        <f t="shared" si="157"/>
        <v>3868800</v>
      </c>
    </row>
    <row r="2685" spans="1:16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3893760</v>
      </c>
      <c r="G2685" s="7">
        <v>82</v>
      </c>
      <c r="H2685" s="1">
        <v>0</v>
      </c>
      <c r="I2685" s="7" t="s">
        <v>22</v>
      </c>
      <c r="K2685">
        <f t="shared" si="160"/>
        <v>132</v>
      </c>
      <c r="L2685">
        <f t="shared" si="158"/>
        <v>12.48</v>
      </c>
      <c r="M2685">
        <f t="shared" si="159"/>
        <v>1032</v>
      </c>
      <c r="N2685" cm="1">
        <f t="array" ref="N2685">_xlfn._xlws.FILTER($U$4:$U$34,$S$4:$S$34=M2685)</f>
        <v>468000</v>
      </c>
      <c r="O2685" cm="1">
        <f t="array" ref="O2685">_xlfn._xlws.FILTER($V$4:$V$34,$S$4:$S$34=M2685)</f>
        <v>312000</v>
      </c>
      <c r="P2685">
        <f t="shared" si="157"/>
        <v>3893760</v>
      </c>
    </row>
    <row r="2686" spans="1:16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3918720</v>
      </c>
      <c r="G2686" s="7">
        <v>83</v>
      </c>
      <c r="H2686" s="1">
        <v>0</v>
      </c>
      <c r="I2686" s="7" t="s">
        <v>22</v>
      </c>
      <c r="K2686">
        <f t="shared" si="160"/>
        <v>133</v>
      </c>
      <c r="L2686">
        <f t="shared" si="158"/>
        <v>12.56</v>
      </c>
      <c r="M2686">
        <f t="shared" si="159"/>
        <v>1032</v>
      </c>
      <c r="N2686" cm="1">
        <f t="array" ref="N2686">_xlfn._xlws.FILTER($U$4:$U$34,$S$4:$S$34=M2686)</f>
        <v>468000</v>
      </c>
      <c r="O2686" cm="1">
        <f t="array" ref="O2686">_xlfn._xlws.FILTER($V$4:$V$34,$S$4:$S$34=M2686)</f>
        <v>312000</v>
      </c>
      <c r="P2686">
        <f t="shared" si="157"/>
        <v>3918720</v>
      </c>
    </row>
    <row r="2687" spans="1:16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3943680</v>
      </c>
      <c r="G2687" s="7">
        <v>84</v>
      </c>
      <c r="H2687" s="1">
        <v>0</v>
      </c>
      <c r="I2687" s="7" t="s">
        <v>22</v>
      </c>
      <c r="K2687">
        <f t="shared" si="160"/>
        <v>134</v>
      </c>
      <c r="L2687">
        <f t="shared" si="158"/>
        <v>12.64</v>
      </c>
      <c r="M2687">
        <f t="shared" si="159"/>
        <v>1032</v>
      </c>
      <c r="N2687" cm="1">
        <f t="array" ref="N2687">_xlfn._xlws.FILTER($U$4:$U$34,$S$4:$S$34=M2687)</f>
        <v>468000</v>
      </c>
      <c r="O2687" cm="1">
        <f t="array" ref="O2687">_xlfn._xlws.FILTER($V$4:$V$34,$S$4:$S$34=M2687)</f>
        <v>312000</v>
      </c>
      <c r="P2687">
        <f t="shared" si="157"/>
        <v>3943680</v>
      </c>
    </row>
    <row r="2688" spans="1:16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3968640</v>
      </c>
      <c r="G2688" s="7">
        <v>85</v>
      </c>
      <c r="H2688" s="1">
        <v>0</v>
      </c>
      <c r="I2688" s="7" t="s">
        <v>22</v>
      </c>
      <c r="K2688">
        <f t="shared" si="160"/>
        <v>135</v>
      </c>
      <c r="L2688">
        <f t="shared" si="158"/>
        <v>12.72</v>
      </c>
      <c r="M2688">
        <f t="shared" si="159"/>
        <v>1032</v>
      </c>
      <c r="N2688" cm="1">
        <f t="array" ref="N2688">_xlfn._xlws.FILTER($U$4:$U$34,$S$4:$S$34=M2688)</f>
        <v>468000</v>
      </c>
      <c r="O2688" cm="1">
        <f t="array" ref="O2688">_xlfn._xlws.FILTER($V$4:$V$34,$S$4:$S$34=M2688)</f>
        <v>312000</v>
      </c>
      <c r="P2688">
        <f t="shared" si="157"/>
        <v>3968640</v>
      </c>
    </row>
    <row r="2689" spans="1:16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3993600</v>
      </c>
      <c r="G2689" s="7">
        <v>86</v>
      </c>
      <c r="H2689" s="1">
        <v>0</v>
      </c>
      <c r="I2689" s="7" t="s">
        <v>22</v>
      </c>
      <c r="K2689">
        <f t="shared" si="160"/>
        <v>136</v>
      </c>
      <c r="L2689">
        <f t="shared" si="158"/>
        <v>12.8</v>
      </c>
      <c r="M2689">
        <f t="shared" si="159"/>
        <v>1032</v>
      </c>
      <c r="N2689" cm="1">
        <f t="array" ref="N2689">_xlfn._xlws.FILTER($U$4:$U$34,$S$4:$S$34=M2689)</f>
        <v>468000</v>
      </c>
      <c r="O2689" cm="1">
        <f t="array" ref="O2689">_xlfn._xlws.FILTER($V$4:$V$34,$S$4:$S$34=M2689)</f>
        <v>312000</v>
      </c>
      <c r="P2689">
        <f t="shared" si="157"/>
        <v>3993600</v>
      </c>
    </row>
    <row r="2690" spans="1:16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4018560</v>
      </c>
      <c r="G2690" s="7">
        <v>87</v>
      </c>
      <c r="H2690" s="1">
        <v>0</v>
      </c>
      <c r="I2690" s="7" t="s">
        <v>22</v>
      </c>
      <c r="K2690">
        <f t="shared" si="160"/>
        <v>137</v>
      </c>
      <c r="L2690">
        <f t="shared" si="158"/>
        <v>12.88</v>
      </c>
      <c r="M2690">
        <f t="shared" si="159"/>
        <v>1032</v>
      </c>
      <c r="N2690" cm="1">
        <f t="array" ref="N2690">_xlfn._xlws.FILTER($U$4:$U$34,$S$4:$S$34=M2690)</f>
        <v>468000</v>
      </c>
      <c r="O2690" cm="1">
        <f t="array" ref="O2690">_xlfn._xlws.FILTER($V$4:$V$34,$S$4:$S$34=M2690)</f>
        <v>312000</v>
      </c>
      <c r="P2690">
        <f t="shared" si="157"/>
        <v>4018560</v>
      </c>
    </row>
    <row r="2691" spans="1:16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4043520</v>
      </c>
      <c r="G2691" s="7">
        <v>88</v>
      </c>
      <c r="H2691" s="1">
        <v>0</v>
      </c>
      <c r="I2691" s="7" t="s">
        <v>22</v>
      </c>
      <c r="K2691">
        <f t="shared" si="160"/>
        <v>138</v>
      </c>
      <c r="L2691">
        <f t="shared" si="158"/>
        <v>12.96</v>
      </c>
      <c r="M2691">
        <f t="shared" si="159"/>
        <v>1032</v>
      </c>
      <c r="N2691" cm="1">
        <f t="array" ref="N2691">_xlfn._xlws.FILTER($U$4:$U$34,$S$4:$S$34=M2691)</f>
        <v>468000</v>
      </c>
      <c r="O2691" cm="1">
        <f t="array" ref="O2691">_xlfn._xlws.FILTER($V$4:$V$34,$S$4:$S$34=M2691)</f>
        <v>312000</v>
      </c>
      <c r="P2691">
        <f t="shared" si="157"/>
        <v>4043520</v>
      </c>
    </row>
    <row r="2692" spans="1:16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4068480</v>
      </c>
      <c r="G2692" s="7">
        <v>89</v>
      </c>
      <c r="H2692" s="1">
        <v>0</v>
      </c>
      <c r="I2692" s="7" t="s">
        <v>22</v>
      </c>
      <c r="K2692">
        <f t="shared" si="160"/>
        <v>139</v>
      </c>
      <c r="L2692">
        <f t="shared" si="158"/>
        <v>13.04</v>
      </c>
      <c r="M2692">
        <f t="shared" si="159"/>
        <v>1032</v>
      </c>
      <c r="N2692" cm="1">
        <f t="array" ref="N2692">_xlfn._xlws.FILTER($U$4:$U$34,$S$4:$S$34=M2692)</f>
        <v>468000</v>
      </c>
      <c r="O2692" cm="1">
        <f t="array" ref="O2692">_xlfn._xlws.FILTER($V$4:$V$34,$S$4:$S$34=M2692)</f>
        <v>312000</v>
      </c>
      <c r="P2692">
        <f t="shared" si="157"/>
        <v>4068480</v>
      </c>
    </row>
    <row r="2693" spans="1:16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4093440</v>
      </c>
      <c r="G2693" s="7">
        <v>90</v>
      </c>
      <c r="H2693" s="1">
        <v>0</v>
      </c>
      <c r="I2693" s="7" t="s">
        <v>22</v>
      </c>
      <c r="K2693">
        <f t="shared" si="160"/>
        <v>140</v>
      </c>
      <c r="L2693">
        <f t="shared" si="158"/>
        <v>13.12</v>
      </c>
      <c r="M2693">
        <f t="shared" si="159"/>
        <v>1032</v>
      </c>
      <c r="N2693" cm="1">
        <f t="array" ref="N2693">_xlfn._xlws.FILTER($U$4:$U$34,$S$4:$S$34=M2693)</f>
        <v>468000</v>
      </c>
      <c r="O2693" cm="1">
        <f t="array" ref="O2693">_xlfn._xlws.FILTER($V$4:$V$34,$S$4:$S$34=M2693)</f>
        <v>312000</v>
      </c>
      <c r="P2693">
        <f t="shared" ref="P2693:P2756" si="161">INT(IF(K2693&lt;4,N2693*L2693,O2693*L2693))</f>
        <v>4093440</v>
      </c>
    </row>
    <row r="2694" spans="1:16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4118400</v>
      </c>
      <c r="G2694" s="7">
        <v>91</v>
      </c>
      <c r="H2694" s="1">
        <v>0</v>
      </c>
      <c r="I2694" s="7" t="s">
        <v>22</v>
      </c>
      <c r="K2694">
        <f t="shared" si="160"/>
        <v>141</v>
      </c>
      <c r="L2694">
        <f t="shared" si="158"/>
        <v>13.2</v>
      </c>
      <c r="M2694">
        <f t="shared" si="159"/>
        <v>1032</v>
      </c>
      <c r="N2694" cm="1">
        <f t="array" ref="N2694">_xlfn._xlws.FILTER($U$4:$U$34,$S$4:$S$34=M2694)</f>
        <v>468000</v>
      </c>
      <c r="O2694" cm="1">
        <f t="array" ref="O2694">_xlfn._xlws.FILTER($V$4:$V$34,$S$4:$S$34=M2694)</f>
        <v>312000</v>
      </c>
      <c r="P2694">
        <f t="shared" si="161"/>
        <v>4118400</v>
      </c>
    </row>
    <row r="2695" spans="1:16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4143360</v>
      </c>
      <c r="G2695" s="7">
        <v>92</v>
      </c>
      <c r="H2695" s="1">
        <v>0</v>
      </c>
      <c r="I2695" s="7" t="s">
        <v>22</v>
      </c>
      <c r="K2695">
        <f t="shared" si="160"/>
        <v>142</v>
      </c>
      <c r="L2695">
        <f t="shared" si="158"/>
        <v>13.28</v>
      </c>
      <c r="M2695">
        <f t="shared" si="159"/>
        <v>1032</v>
      </c>
      <c r="N2695" cm="1">
        <f t="array" ref="N2695">_xlfn._xlws.FILTER($U$4:$U$34,$S$4:$S$34=M2695)</f>
        <v>468000</v>
      </c>
      <c r="O2695" cm="1">
        <f t="array" ref="O2695">_xlfn._xlws.FILTER($V$4:$V$34,$S$4:$S$34=M2695)</f>
        <v>312000</v>
      </c>
      <c r="P2695">
        <f t="shared" si="161"/>
        <v>4143360</v>
      </c>
    </row>
    <row r="2696" spans="1:16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4168320</v>
      </c>
      <c r="G2696" s="7">
        <v>93</v>
      </c>
      <c r="H2696" s="1">
        <v>0</v>
      </c>
      <c r="I2696" s="7" t="s">
        <v>22</v>
      </c>
      <c r="K2696">
        <f t="shared" si="160"/>
        <v>143</v>
      </c>
      <c r="L2696">
        <f t="shared" si="158"/>
        <v>13.36</v>
      </c>
      <c r="M2696">
        <f t="shared" si="159"/>
        <v>1032</v>
      </c>
      <c r="N2696" cm="1">
        <f t="array" ref="N2696">_xlfn._xlws.FILTER($U$4:$U$34,$S$4:$S$34=M2696)</f>
        <v>468000</v>
      </c>
      <c r="O2696" cm="1">
        <f t="array" ref="O2696">_xlfn._xlws.FILTER($V$4:$V$34,$S$4:$S$34=M2696)</f>
        <v>312000</v>
      </c>
      <c r="P2696">
        <f t="shared" si="161"/>
        <v>4168320</v>
      </c>
    </row>
    <row r="2697" spans="1:16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4193280</v>
      </c>
      <c r="G2697" s="7">
        <v>94</v>
      </c>
      <c r="H2697" s="1">
        <v>0</v>
      </c>
      <c r="I2697" s="7" t="s">
        <v>22</v>
      </c>
      <c r="K2697">
        <f t="shared" si="160"/>
        <v>144</v>
      </c>
      <c r="L2697">
        <f t="shared" si="158"/>
        <v>13.44</v>
      </c>
      <c r="M2697">
        <f t="shared" si="159"/>
        <v>1032</v>
      </c>
      <c r="N2697" cm="1">
        <f t="array" ref="N2697">_xlfn._xlws.FILTER($U$4:$U$34,$S$4:$S$34=M2697)</f>
        <v>468000</v>
      </c>
      <c r="O2697" cm="1">
        <f t="array" ref="O2697">_xlfn._xlws.FILTER($V$4:$V$34,$S$4:$S$34=M2697)</f>
        <v>312000</v>
      </c>
      <c r="P2697">
        <f t="shared" si="161"/>
        <v>4193280</v>
      </c>
    </row>
    <row r="2698" spans="1:16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4218240</v>
      </c>
      <c r="G2698" s="7">
        <v>95</v>
      </c>
      <c r="H2698" s="1">
        <v>0</v>
      </c>
      <c r="I2698" s="7" t="s">
        <v>22</v>
      </c>
      <c r="K2698">
        <f t="shared" si="160"/>
        <v>145</v>
      </c>
      <c r="L2698">
        <f t="shared" si="158"/>
        <v>13.52</v>
      </c>
      <c r="M2698">
        <f t="shared" si="159"/>
        <v>1032</v>
      </c>
      <c r="N2698" cm="1">
        <f t="array" ref="N2698">_xlfn._xlws.FILTER($U$4:$U$34,$S$4:$S$34=M2698)</f>
        <v>468000</v>
      </c>
      <c r="O2698" cm="1">
        <f t="array" ref="O2698">_xlfn._xlws.FILTER($V$4:$V$34,$S$4:$S$34=M2698)</f>
        <v>312000</v>
      </c>
      <c r="P2698">
        <f t="shared" si="161"/>
        <v>4218240</v>
      </c>
    </row>
    <row r="2699" spans="1:16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4243200</v>
      </c>
      <c r="G2699" s="7">
        <v>96</v>
      </c>
      <c r="H2699" s="1">
        <v>0</v>
      </c>
      <c r="I2699" s="7" t="s">
        <v>22</v>
      </c>
      <c r="K2699">
        <f t="shared" si="160"/>
        <v>146</v>
      </c>
      <c r="L2699">
        <f t="shared" si="158"/>
        <v>13.6</v>
      </c>
      <c r="M2699">
        <f t="shared" si="159"/>
        <v>1032</v>
      </c>
      <c r="N2699" cm="1">
        <f t="array" ref="N2699">_xlfn._xlws.FILTER($U$4:$U$34,$S$4:$S$34=M2699)</f>
        <v>468000</v>
      </c>
      <c r="O2699" cm="1">
        <f t="array" ref="O2699">_xlfn._xlws.FILTER($V$4:$V$34,$S$4:$S$34=M2699)</f>
        <v>312000</v>
      </c>
      <c r="P2699">
        <f t="shared" si="161"/>
        <v>4243200</v>
      </c>
    </row>
    <row r="2700" spans="1:16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4268160</v>
      </c>
      <c r="G2700" s="7">
        <v>97</v>
      </c>
      <c r="H2700" s="1">
        <v>0</v>
      </c>
      <c r="I2700" s="7" t="s">
        <v>22</v>
      </c>
      <c r="K2700">
        <f t="shared" si="160"/>
        <v>147</v>
      </c>
      <c r="L2700">
        <f t="shared" si="158"/>
        <v>13.68</v>
      </c>
      <c r="M2700">
        <f t="shared" si="159"/>
        <v>1032</v>
      </c>
      <c r="N2700" cm="1">
        <f t="array" ref="N2700">_xlfn._xlws.FILTER($U$4:$U$34,$S$4:$S$34=M2700)</f>
        <v>468000</v>
      </c>
      <c r="O2700" cm="1">
        <f t="array" ref="O2700">_xlfn._xlws.FILTER($V$4:$V$34,$S$4:$S$34=M2700)</f>
        <v>312000</v>
      </c>
      <c r="P2700">
        <f t="shared" si="161"/>
        <v>4268160</v>
      </c>
    </row>
    <row r="2701" spans="1:16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4293120</v>
      </c>
      <c r="G2701" s="7">
        <v>98</v>
      </c>
      <c r="H2701" s="1">
        <v>0</v>
      </c>
      <c r="I2701" s="7" t="s">
        <v>22</v>
      </c>
      <c r="K2701">
        <f t="shared" si="160"/>
        <v>148</v>
      </c>
      <c r="L2701">
        <f t="shared" si="158"/>
        <v>13.76</v>
      </c>
      <c r="M2701">
        <f t="shared" si="159"/>
        <v>1032</v>
      </c>
      <c r="N2701" cm="1">
        <f t="array" ref="N2701">_xlfn._xlws.FILTER($U$4:$U$34,$S$4:$S$34=M2701)</f>
        <v>468000</v>
      </c>
      <c r="O2701" cm="1">
        <f t="array" ref="O2701">_xlfn._xlws.FILTER($V$4:$V$34,$S$4:$S$34=M2701)</f>
        <v>312000</v>
      </c>
      <c r="P2701">
        <f t="shared" si="161"/>
        <v>4293120</v>
      </c>
    </row>
    <row r="2702" spans="1:16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4318080</v>
      </c>
      <c r="G2702" s="7">
        <v>99</v>
      </c>
      <c r="H2702" s="1">
        <v>0</v>
      </c>
      <c r="I2702" s="7" t="s">
        <v>22</v>
      </c>
      <c r="K2702">
        <f t="shared" si="160"/>
        <v>149</v>
      </c>
      <c r="L2702">
        <f t="shared" si="158"/>
        <v>13.84</v>
      </c>
      <c r="M2702">
        <f t="shared" si="159"/>
        <v>1032</v>
      </c>
      <c r="N2702" cm="1">
        <f t="array" ref="N2702">_xlfn._xlws.FILTER($U$4:$U$34,$S$4:$S$34=M2702)</f>
        <v>468000</v>
      </c>
      <c r="O2702" cm="1">
        <f t="array" ref="O2702">_xlfn._xlws.FILTER($V$4:$V$34,$S$4:$S$34=M2702)</f>
        <v>312000</v>
      </c>
      <c r="P2702">
        <f t="shared" si="161"/>
        <v>4318080</v>
      </c>
    </row>
    <row r="2703" spans="1:16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4343040</v>
      </c>
      <c r="G2703" s="7">
        <v>100</v>
      </c>
      <c r="H2703" s="1">
        <v>0</v>
      </c>
      <c r="I2703" s="7" t="s">
        <v>22</v>
      </c>
      <c r="K2703">
        <f t="shared" si="160"/>
        <v>150</v>
      </c>
      <c r="L2703">
        <f t="shared" si="158"/>
        <v>13.92</v>
      </c>
      <c r="M2703">
        <f t="shared" si="159"/>
        <v>1032</v>
      </c>
      <c r="N2703" cm="1">
        <f t="array" ref="N2703">_xlfn._xlws.FILTER($U$4:$U$34,$S$4:$S$34=M2703)</f>
        <v>468000</v>
      </c>
      <c r="O2703" cm="1">
        <f t="array" ref="O2703">_xlfn._xlws.FILTER($V$4:$V$34,$S$4:$S$34=M2703)</f>
        <v>312000</v>
      </c>
      <c r="P2703">
        <f t="shared" si="161"/>
        <v>4343040</v>
      </c>
    </row>
    <row r="2704" spans="1:16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936000</v>
      </c>
      <c r="G2704" s="7">
        <v>1</v>
      </c>
      <c r="H2704" s="1">
        <v>0</v>
      </c>
      <c r="I2704" s="7" t="s">
        <v>22</v>
      </c>
      <c r="K2704">
        <f t="shared" si="160"/>
        <v>1</v>
      </c>
      <c r="L2704">
        <f t="shared" si="158"/>
        <v>2</v>
      </c>
      <c r="M2704">
        <f t="shared" si="159"/>
        <v>1033</v>
      </c>
      <c r="N2704" cm="1">
        <f t="array" ref="N2704">_xlfn._xlws.FILTER($U$4:$U$34,$S$4:$S$34=M2704)</f>
        <v>468000</v>
      </c>
      <c r="O2704" cm="1">
        <f t="array" ref="O2704">_xlfn._xlws.FILTER($V$4:$V$34,$S$4:$S$34=M2704)</f>
        <v>312000</v>
      </c>
      <c r="P2704">
        <f t="shared" si="161"/>
        <v>936000</v>
      </c>
    </row>
    <row r="2705" spans="1:16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973440</v>
      </c>
      <c r="G2705" s="7">
        <v>2</v>
      </c>
      <c r="H2705" s="1">
        <v>0</v>
      </c>
      <c r="I2705" s="7" t="s">
        <v>22</v>
      </c>
      <c r="K2705">
        <f t="shared" si="160"/>
        <v>2</v>
      </c>
      <c r="L2705">
        <f t="shared" si="158"/>
        <v>2.08</v>
      </c>
      <c r="M2705">
        <f t="shared" si="159"/>
        <v>1033</v>
      </c>
      <c r="N2705" cm="1">
        <f t="array" ref="N2705">_xlfn._xlws.FILTER($U$4:$U$34,$S$4:$S$34=M2705)</f>
        <v>468000</v>
      </c>
      <c r="O2705" cm="1">
        <f t="array" ref="O2705">_xlfn._xlws.FILTER($V$4:$V$34,$S$4:$S$34=M2705)</f>
        <v>312000</v>
      </c>
      <c r="P2705">
        <f t="shared" si="161"/>
        <v>973440</v>
      </c>
    </row>
    <row r="2706" spans="1:16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1010880</v>
      </c>
      <c r="G2706" s="7">
        <v>3</v>
      </c>
      <c r="H2706" s="1">
        <v>0</v>
      </c>
      <c r="I2706" s="7" t="s">
        <v>22</v>
      </c>
      <c r="K2706">
        <f t="shared" si="160"/>
        <v>3</v>
      </c>
      <c r="L2706">
        <f t="shared" si="158"/>
        <v>2.16</v>
      </c>
      <c r="M2706">
        <f t="shared" si="159"/>
        <v>1033</v>
      </c>
      <c r="N2706" cm="1">
        <f t="array" ref="N2706">_xlfn._xlws.FILTER($U$4:$U$34,$S$4:$S$34=M2706)</f>
        <v>468000</v>
      </c>
      <c r="O2706" cm="1">
        <f t="array" ref="O2706">_xlfn._xlws.FILTER($V$4:$V$34,$S$4:$S$34=M2706)</f>
        <v>312000</v>
      </c>
      <c r="P2706">
        <f t="shared" si="161"/>
        <v>1010880</v>
      </c>
    </row>
    <row r="2707" spans="1:16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698880</v>
      </c>
      <c r="G2707" s="7">
        <v>4</v>
      </c>
      <c r="H2707" s="1">
        <v>0</v>
      </c>
      <c r="I2707" s="7" t="s">
        <v>22</v>
      </c>
      <c r="K2707">
        <f t="shared" si="160"/>
        <v>4</v>
      </c>
      <c r="L2707">
        <f t="shared" si="158"/>
        <v>2.24</v>
      </c>
      <c r="M2707">
        <f t="shared" si="159"/>
        <v>1033</v>
      </c>
      <c r="N2707" cm="1">
        <f t="array" ref="N2707">_xlfn._xlws.FILTER($U$4:$U$34,$S$4:$S$34=M2707)</f>
        <v>468000</v>
      </c>
      <c r="O2707" cm="1">
        <f t="array" ref="O2707">_xlfn._xlws.FILTER($V$4:$V$34,$S$4:$S$34=M2707)</f>
        <v>312000</v>
      </c>
      <c r="P2707">
        <f t="shared" si="161"/>
        <v>698880</v>
      </c>
    </row>
    <row r="2708" spans="1:16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723840</v>
      </c>
      <c r="G2708" s="7">
        <v>5</v>
      </c>
      <c r="H2708" s="1">
        <v>0</v>
      </c>
      <c r="I2708" s="7" t="s">
        <v>22</v>
      </c>
      <c r="K2708">
        <f t="shared" si="160"/>
        <v>5</v>
      </c>
      <c r="L2708">
        <f t="shared" si="158"/>
        <v>2.32</v>
      </c>
      <c r="M2708">
        <f t="shared" si="159"/>
        <v>1033</v>
      </c>
      <c r="N2708" cm="1">
        <f t="array" ref="N2708">_xlfn._xlws.FILTER($U$4:$U$34,$S$4:$S$34=M2708)</f>
        <v>468000</v>
      </c>
      <c r="O2708" cm="1">
        <f t="array" ref="O2708">_xlfn._xlws.FILTER($V$4:$V$34,$S$4:$S$34=M2708)</f>
        <v>312000</v>
      </c>
      <c r="P2708">
        <f t="shared" si="161"/>
        <v>723840</v>
      </c>
    </row>
    <row r="2709" spans="1:16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748800</v>
      </c>
      <c r="G2709" s="7">
        <v>6</v>
      </c>
      <c r="H2709" s="1">
        <v>0</v>
      </c>
      <c r="I2709" s="7" t="s">
        <v>22</v>
      </c>
      <c r="K2709">
        <f t="shared" si="160"/>
        <v>6</v>
      </c>
      <c r="L2709">
        <f t="shared" si="158"/>
        <v>2.4</v>
      </c>
      <c r="M2709">
        <f t="shared" si="159"/>
        <v>1033</v>
      </c>
      <c r="N2709" cm="1">
        <f t="array" ref="N2709">_xlfn._xlws.FILTER($U$4:$U$34,$S$4:$S$34=M2709)</f>
        <v>468000</v>
      </c>
      <c r="O2709" cm="1">
        <f t="array" ref="O2709">_xlfn._xlws.FILTER($V$4:$V$34,$S$4:$S$34=M2709)</f>
        <v>312000</v>
      </c>
      <c r="P2709">
        <f t="shared" si="161"/>
        <v>748800</v>
      </c>
    </row>
    <row r="2710" spans="1:16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773760</v>
      </c>
      <c r="G2710" s="7">
        <v>7</v>
      </c>
      <c r="H2710" s="1">
        <v>0</v>
      </c>
      <c r="I2710" s="7" t="s">
        <v>22</v>
      </c>
      <c r="K2710">
        <f t="shared" si="160"/>
        <v>7</v>
      </c>
      <c r="L2710">
        <f t="shared" si="158"/>
        <v>2.48</v>
      </c>
      <c r="M2710">
        <f t="shared" si="159"/>
        <v>1033</v>
      </c>
      <c r="N2710" cm="1">
        <f t="array" ref="N2710">_xlfn._xlws.FILTER($U$4:$U$34,$S$4:$S$34=M2710)</f>
        <v>468000</v>
      </c>
      <c r="O2710" cm="1">
        <f t="array" ref="O2710">_xlfn._xlws.FILTER($V$4:$V$34,$S$4:$S$34=M2710)</f>
        <v>312000</v>
      </c>
      <c r="P2710">
        <f t="shared" si="161"/>
        <v>773760</v>
      </c>
    </row>
    <row r="2711" spans="1:16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798720</v>
      </c>
      <c r="G2711" s="7">
        <v>8</v>
      </c>
      <c r="H2711" s="1">
        <v>0</v>
      </c>
      <c r="I2711" s="7" t="s">
        <v>22</v>
      </c>
      <c r="K2711">
        <f t="shared" si="160"/>
        <v>8</v>
      </c>
      <c r="L2711">
        <f t="shared" si="158"/>
        <v>2.56</v>
      </c>
      <c r="M2711">
        <f t="shared" si="159"/>
        <v>1033</v>
      </c>
      <c r="N2711" cm="1">
        <f t="array" ref="N2711">_xlfn._xlws.FILTER($U$4:$U$34,$S$4:$S$34=M2711)</f>
        <v>468000</v>
      </c>
      <c r="O2711" cm="1">
        <f t="array" ref="O2711">_xlfn._xlws.FILTER($V$4:$V$34,$S$4:$S$34=M2711)</f>
        <v>312000</v>
      </c>
      <c r="P2711">
        <f t="shared" si="161"/>
        <v>798720</v>
      </c>
    </row>
    <row r="2712" spans="1:16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823680</v>
      </c>
      <c r="G2712" s="7">
        <v>9</v>
      </c>
      <c r="H2712" s="1">
        <v>0</v>
      </c>
      <c r="I2712" s="7" t="s">
        <v>22</v>
      </c>
      <c r="K2712">
        <f t="shared" si="160"/>
        <v>9</v>
      </c>
      <c r="L2712">
        <f t="shared" si="158"/>
        <v>2.64</v>
      </c>
      <c r="M2712">
        <f t="shared" si="159"/>
        <v>1033</v>
      </c>
      <c r="N2712" cm="1">
        <f t="array" ref="N2712">_xlfn._xlws.FILTER($U$4:$U$34,$S$4:$S$34=M2712)</f>
        <v>468000</v>
      </c>
      <c r="O2712" cm="1">
        <f t="array" ref="O2712">_xlfn._xlws.FILTER($V$4:$V$34,$S$4:$S$34=M2712)</f>
        <v>312000</v>
      </c>
      <c r="P2712">
        <f t="shared" si="161"/>
        <v>823680</v>
      </c>
    </row>
    <row r="2713" spans="1:16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848640</v>
      </c>
      <c r="G2713" s="7">
        <v>10</v>
      </c>
      <c r="H2713" s="1">
        <v>0</v>
      </c>
      <c r="I2713" s="7" t="s">
        <v>22</v>
      </c>
      <c r="K2713">
        <f t="shared" si="160"/>
        <v>10</v>
      </c>
      <c r="L2713">
        <f t="shared" si="158"/>
        <v>2.72</v>
      </c>
      <c r="M2713">
        <f t="shared" si="159"/>
        <v>1033</v>
      </c>
      <c r="N2713" cm="1">
        <f t="array" ref="N2713">_xlfn._xlws.FILTER($U$4:$U$34,$S$4:$S$34=M2713)</f>
        <v>468000</v>
      </c>
      <c r="O2713" cm="1">
        <f t="array" ref="O2713">_xlfn._xlws.FILTER($V$4:$V$34,$S$4:$S$34=M2713)</f>
        <v>312000</v>
      </c>
      <c r="P2713">
        <f t="shared" si="161"/>
        <v>848640</v>
      </c>
    </row>
    <row r="2714" spans="1:16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873600</v>
      </c>
      <c r="G2714" s="7">
        <v>11</v>
      </c>
      <c r="H2714" s="1">
        <v>0</v>
      </c>
      <c r="I2714" s="7" t="s">
        <v>22</v>
      </c>
      <c r="K2714">
        <f t="shared" si="160"/>
        <v>11</v>
      </c>
      <c r="L2714">
        <f t="shared" si="158"/>
        <v>2.8</v>
      </c>
      <c r="M2714">
        <f t="shared" si="159"/>
        <v>1033</v>
      </c>
      <c r="N2714" cm="1">
        <f t="array" ref="N2714">_xlfn._xlws.FILTER($U$4:$U$34,$S$4:$S$34=M2714)</f>
        <v>468000</v>
      </c>
      <c r="O2714" cm="1">
        <f t="array" ref="O2714">_xlfn._xlws.FILTER($V$4:$V$34,$S$4:$S$34=M2714)</f>
        <v>312000</v>
      </c>
      <c r="P2714">
        <f t="shared" si="161"/>
        <v>873600</v>
      </c>
    </row>
    <row r="2715" spans="1:16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898560</v>
      </c>
      <c r="G2715" s="7">
        <v>12</v>
      </c>
      <c r="H2715" s="1">
        <v>0</v>
      </c>
      <c r="I2715" s="7" t="s">
        <v>22</v>
      </c>
      <c r="K2715">
        <f t="shared" si="160"/>
        <v>12</v>
      </c>
      <c r="L2715">
        <f t="shared" ref="L2715:L2778" si="162">L2565</f>
        <v>2.88</v>
      </c>
      <c r="M2715">
        <f t="shared" ref="M2715:M2778" si="163">M2565+1</f>
        <v>1033</v>
      </c>
      <c r="N2715" cm="1">
        <f t="array" ref="N2715">_xlfn._xlws.FILTER($U$4:$U$34,$S$4:$S$34=M2715)</f>
        <v>468000</v>
      </c>
      <c r="O2715" cm="1">
        <f t="array" ref="O2715">_xlfn._xlws.FILTER($V$4:$V$34,$S$4:$S$34=M2715)</f>
        <v>312000</v>
      </c>
      <c r="P2715">
        <f t="shared" si="161"/>
        <v>898560</v>
      </c>
    </row>
    <row r="2716" spans="1:16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923520</v>
      </c>
      <c r="G2716" s="7">
        <v>13</v>
      </c>
      <c r="H2716" s="1">
        <v>0</v>
      </c>
      <c r="I2716" s="7" t="s">
        <v>22</v>
      </c>
      <c r="K2716">
        <f t="shared" si="160"/>
        <v>13</v>
      </c>
      <c r="L2716">
        <f t="shared" si="162"/>
        <v>2.96</v>
      </c>
      <c r="M2716">
        <f t="shared" si="163"/>
        <v>1033</v>
      </c>
      <c r="N2716" cm="1">
        <f t="array" ref="N2716">_xlfn._xlws.FILTER($U$4:$U$34,$S$4:$S$34=M2716)</f>
        <v>468000</v>
      </c>
      <c r="O2716" cm="1">
        <f t="array" ref="O2716">_xlfn._xlws.FILTER($V$4:$V$34,$S$4:$S$34=M2716)</f>
        <v>312000</v>
      </c>
      <c r="P2716">
        <f t="shared" si="161"/>
        <v>923520</v>
      </c>
    </row>
    <row r="2717" spans="1:16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948480</v>
      </c>
      <c r="G2717" s="7">
        <v>14</v>
      </c>
      <c r="H2717" s="1">
        <v>0</v>
      </c>
      <c r="I2717" s="7" t="s">
        <v>22</v>
      </c>
      <c r="K2717">
        <f t="shared" si="160"/>
        <v>14</v>
      </c>
      <c r="L2717">
        <f t="shared" si="162"/>
        <v>3.04</v>
      </c>
      <c r="M2717">
        <f t="shared" si="163"/>
        <v>1033</v>
      </c>
      <c r="N2717" cm="1">
        <f t="array" ref="N2717">_xlfn._xlws.FILTER($U$4:$U$34,$S$4:$S$34=M2717)</f>
        <v>468000</v>
      </c>
      <c r="O2717" cm="1">
        <f t="array" ref="O2717">_xlfn._xlws.FILTER($V$4:$V$34,$S$4:$S$34=M2717)</f>
        <v>312000</v>
      </c>
      <c r="P2717">
        <f t="shared" si="161"/>
        <v>948480</v>
      </c>
    </row>
    <row r="2718" spans="1:16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973440</v>
      </c>
      <c r="G2718" s="7">
        <v>15</v>
      </c>
      <c r="H2718" s="1">
        <v>0</v>
      </c>
      <c r="I2718" s="7" t="s">
        <v>22</v>
      </c>
      <c r="K2718">
        <f t="shared" si="160"/>
        <v>15</v>
      </c>
      <c r="L2718">
        <f t="shared" si="162"/>
        <v>3.12</v>
      </c>
      <c r="M2718">
        <f t="shared" si="163"/>
        <v>1033</v>
      </c>
      <c r="N2718" cm="1">
        <f t="array" ref="N2718">_xlfn._xlws.FILTER($U$4:$U$34,$S$4:$S$34=M2718)</f>
        <v>468000</v>
      </c>
      <c r="O2718" cm="1">
        <f t="array" ref="O2718">_xlfn._xlws.FILTER($V$4:$V$34,$S$4:$S$34=M2718)</f>
        <v>312000</v>
      </c>
      <c r="P2718">
        <f t="shared" si="161"/>
        <v>973440</v>
      </c>
    </row>
    <row r="2719" spans="1:16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998400</v>
      </c>
      <c r="G2719" s="7">
        <v>16</v>
      </c>
      <c r="H2719" s="1">
        <v>0</v>
      </c>
      <c r="I2719" s="7" t="s">
        <v>22</v>
      </c>
      <c r="K2719">
        <f t="shared" ref="K2719:K2782" si="164">K2569</f>
        <v>16</v>
      </c>
      <c r="L2719">
        <f t="shared" si="162"/>
        <v>3.2</v>
      </c>
      <c r="M2719">
        <f t="shared" si="163"/>
        <v>1033</v>
      </c>
      <c r="N2719" cm="1">
        <f t="array" ref="N2719">_xlfn._xlws.FILTER($U$4:$U$34,$S$4:$S$34=M2719)</f>
        <v>468000</v>
      </c>
      <c r="O2719" cm="1">
        <f t="array" ref="O2719">_xlfn._xlws.FILTER($V$4:$V$34,$S$4:$S$34=M2719)</f>
        <v>312000</v>
      </c>
      <c r="P2719">
        <f t="shared" si="161"/>
        <v>998400</v>
      </c>
    </row>
    <row r="2720" spans="1:16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1023360</v>
      </c>
      <c r="G2720" s="7">
        <v>17</v>
      </c>
      <c r="H2720" s="1">
        <v>0</v>
      </c>
      <c r="I2720" s="7" t="s">
        <v>22</v>
      </c>
      <c r="K2720">
        <f t="shared" si="164"/>
        <v>17</v>
      </c>
      <c r="L2720">
        <f t="shared" si="162"/>
        <v>3.28</v>
      </c>
      <c r="M2720">
        <f t="shared" si="163"/>
        <v>1033</v>
      </c>
      <c r="N2720" cm="1">
        <f t="array" ref="N2720">_xlfn._xlws.FILTER($U$4:$U$34,$S$4:$S$34=M2720)</f>
        <v>468000</v>
      </c>
      <c r="O2720" cm="1">
        <f t="array" ref="O2720">_xlfn._xlws.FILTER($V$4:$V$34,$S$4:$S$34=M2720)</f>
        <v>312000</v>
      </c>
      <c r="P2720">
        <f t="shared" si="161"/>
        <v>1023360</v>
      </c>
    </row>
    <row r="2721" spans="1:16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1048320</v>
      </c>
      <c r="G2721" s="7">
        <v>18</v>
      </c>
      <c r="H2721" s="1">
        <v>0</v>
      </c>
      <c r="I2721" s="7" t="s">
        <v>22</v>
      </c>
      <c r="K2721">
        <f t="shared" si="164"/>
        <v>18</v>
      </c>
      <c r="L2721">
        <f t="shared" si="162"/>
        <v>3.36</v>
      </c>
      <c r="M2721">
        <f t="shared" si="163"/>
        <v>1033</v>
      </c>
      <c r="N2721" cm="1">
        <f t="array" ref="N2721">_xlfn._xlws.FILTER($U$4:$U$34,$S$4:$S$34=M2721)</f>
        <v>468000</v>
      </c>
      <c r="O2721" cm="1">
        <f t="array" ref="O2721">_xlfn._xlws.FILTER($V$4:$V$34,$S$4:$S$34=M2721)</f>
        <v>312000</v>
      </c>
      <c r="P2721">
        <f t="shared" si="161"/>
        <v>1048320</v>
      </c>
    </row>
    <row r="2722" spans="1:16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1073280</v>
      </c>
      <c r="G2722" s="7">
        <v>19</v>
      </c>
      <c r="H2722" s="1">
        <v>0</v>
      </c>
      <c r="I2722" s="7" t="s">
        <v>22</v>
      </c>
      <c r="K2722">
        <f t="shared" si="164"/>
        <v>19</v>
      </c>
      <c r="L2722">
        <f t="shared" si="162"/>
        <v>3.44</v>
      </c>
      <c r="M2722">
        <f t="shared" si="163"/>
        <v>1033</v>
      </c>
      <c r="N2722" cm="1">
        <f t="array" ref="N2722">_xlfn._xlws.FILTER($U$4:$U$34,$S$4:$S$34=M2722)</f>
        <v>468000</v>
      </c>
      <c r="O2722" cm="1">
        <f t="array" ref="O2722">_xlfn._xlws.FILTER($V$4:$V$34,$S$4:$S$34=M2722)</f>
        <v>312000</v>
      </c>
      <c r="P2722">
        <f t="shared" si="161"/>
        <v>1073280</v>
      </c>
    </row>
    <row r="2723" spans="1:16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1098240</v>
      </c>
      <c r="G2723" s="7">
        <v>20</v>
      </c>
      <c r="H2723" s="1">
        <v>0</v>
      </c>
      <c r="I2723" s="7" t="s">
        <v>22</v>
      </c>
      <c r="K2723">
        <f t="shared" si="164"/>
        <v>20</v>
      </c>
      <c r="L2723">
        <f t="shared" si="162"/>
        <v>3.52</v>
      </c>
      <c r="M2723">
        <f t="shared" si="163"/>
        <v>1033</v>
      </c>
      <c r="N2723" cm="1">
        <f t="array" ref="N2723">_xlfn._xlws.FILTER($U$4:$U$34,$S$4:$S$34=M2723)</f>
        <v>468000</v>
      </c>
      <c r="O2723" cm="1">
        <f t="array" ref="O2723">_xlfn._xlws.FILTER($V$4:$V$34,$S$4:$S$34=M2723)</f>
        <v>312000</v>
      </c>
      <c r="P2723">
        <f t="shared" si="161"/>
        <v>1098240</v>
      </c>
    </row>
    <row r="2724" spans="1:16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1123200</v>
      </c>
      <c r="G2724" s="7">
        <v>21</v>
      </c>
      <c r="H2724" s="1">
        <v>0</v>
      </c>
      <c r="I2724" s="7" t="s">
        <v>22</v>
      </c>
      <c r="K2724">
        <f t="shared" si="164"/>
        <v>21</v>
      </c>
      <c r="L2724">
        <f t="shared" si="162"/>
        <v>3.6</v>
      </c>
      <c r="M2724">
        <f t="shared" si="163"/>
        <v>1033</v>
      </c>
      <c r="N2724" cm="1">
        <f t="array" ref="N2724">_xlfn._xlws.FILTER($U$4:$U$34,$S$4:$S$34=M2724)</f>
        <v>468000</v>
      </c>
      <c r="O2724" cm="1">
        <f t="array" ref="O2724">_xlfn._xlws.FILTER($V$4:$V$34,$S$4:$S$34=M2724)</f>
        <v>312000</v>
      </c>
      <c r="P2724">
        <f t="shared" si="161"/>
        <v>1123200</v>
      </c>
    </row>
    <row r="2725" spans="1:16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1148160</v>
      </c>
      <c r="G2725" s="7">
        <v>22</v>
      </c>
      <c r="H2725" s="1">
        <v>0</v>
      </c>
      <c r="I2725" s="7" t="s">
        <v>22</v>
      </c>
      <c r="K2725">
        <f t="shared" si="164"/>
        <v>22</v>
      </c>
      <c r="L2725">
        <f t="shared" si="162"/>
        <v>3.68</v>
      </c>
      <c r="M2725">
        <f t="shared" si="163"/>
        <v>1033</v>
      </c>
      <c r="N2725" cm="1">
        <f t="array" ref="N2725">_xlfn._xlws.FILTER($U$4:$U$34,$S$4:$S$34=M2725)</f>
        <v>468000</v>
      </c>
      <c r="O2725" cm="1">
        <f t="array" ref="O2725">_xlfn._xlws.FILTER($V$4:$V$34,$S$4:$S$34=M2725)</f>
        <v>312000</v>
      </c>
      <c r="P2725">
        <f t="shared" si="161"/>
        <v>1148160</v>
      </c>
    </row>
    <row r="2726" spans="1:16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1173120</v>
      </c>
      <c r="G2726" s="7">
        <v>23</v>
      </c>
      <c r="H2726" s="1">
        <v>0</v>
      </c>
      <c r="I2726" s="7" t="s">
        <v>22</v>
      </c>
      <c r="K2726">
        <f t="shared" si="164"/>
        <v>23</v>
      </c>
      <c r="L2726">
        <f t="shared" si="162"/>
        <v>3.76</v>
      </c>
      <c r="M2726">
        <f t="shared" si="163"/>
        <v>1033</v>
      </c>
      <c r="N2726" cm="1">
        <f t="array" ref="N2726">_xlfn._xlws.FILTER($U$4:$U$34,$S$4:$S$34=M2726)</f>
        <v>468000</v>
      </c>
      <c r="O2726" cm="1">
        <f t="array" ref="O2726">_xlfn._xlws.FILTER($V$4:$V$34,$S$4:$S$34=M2726)</f>
        <v>312000</v>
      </c>
      <c r="P2726">
        <f t="shared" si="161"/>
        <v>1173120</v>
      </c>
    </row>
    <row r="2727" spans="1:16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1198080</v>
      </c>
      <c r="G2727" s="7">
        <v>24</v>
      </c>
      <c r="H2727" s="1">
        <v>0</v>
      </c>
      <c r="I2727" s="7" t="s">
        <v>22</v>
      </c>
      <c r="K2727">
        <f t="shared" si="164"/>
        <v>24</v>
      </c>
      <c r="L2727">
        <f t="shared" si="162"/>
        <v>3.84</v>
      </c>
      <c r="M2727">
        <f t="shared" si="163"/>
        <v>1033</v>
      </c>
      <c r="N2727" cm="1">
        <f t="array" ref="N2727">_xlfn._xlws.FILTER($U$4:$U$34,$S$4:$S$34=M2727)</f>
        <v>468000</v>
      </c>
      <c r="O2727" cm="1">
        <f t="array" ref="O2727">_xlfn._xlws.FILTER($V$4:$V$34,$S$4:$S$34=M2727)</f>
        <v>312000</v>
      </c>
      <c r="P2727">
        <f t="shared" si="161"/>
        <v>1198080</v>
      </c>
    </row>
    <row r="2728" spans="1:16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1223040</v>
      </c>
      <c r="G2728" s="7">
        <v>25</v>
      </c>
      <c r="H2728" s="1">
        <v>0</v>
      </c>
      <c r="I2728" s="7" t="s">
        <v>22</v>
      </c>
      <c r="K2728">
        <f t="shared" si="164"/>
        <v>25</v>
      </c>
      <c r="L2728">
        <f t="shared" si="162"/>
        <v>3.92</v>
      </c>
      <c r="M2728">
        <f t="shared" si="163"/>
        <v>1033</v>
      </c>
      <c r="N2728" cm="1">
        <f t="array" ref="N2728">_xlfn._xlws.FILTER($U$4:$U$34,$S$4:$S$34=M2728)</f>
        <v>468000</v>
      </c>
      <c r="O2728" cm="1">
        <f t="array" ref="O2728">_xlfn._xlws.FILTER($V$4:$V$34,$S$4:$S$34=M2728)</f>
        <v>312000</v>
      </c>
      <c r="P2728">
        <f t="shared" si="161"/>
        <v>1223040</v>
      </c>
    </row>
    <row r="2729" spans="1:16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1248000</v>
      </c>
      <c r="G2729" s="7">
        <v>26</v>
      </c>
      <c r="H2729" s="1">
        <v>0</v>
      </c>
      <c r="I2729" s="7" t="s">
        <v>22</v>
      </c>
      <c r="K2729">
        <f t="shared" si="164"/>
        <v>26</v>
      </c>
      <c r="L2729">
        <f t="shared" si="162"/>
        <v>4</v>
      </c>
      <c r="M2729">
        <f t="shared" si="163"/>
        <v>1033</v>
      </c>
      <c r="N2729" cm="1">
        <f t="array" ref="N2729">_xlfn._xlws.FILTER($U$4:$U$34,$S$4:$S$34=M2729)</f>
        <v>468000</v>
      </c>
      <c r="O2729" cm="1">
        <f t="array" ref="O2729">_xlfn._xlws.FILTER($V$4:$V$34,$S$4:$S$34=M2729)</f>
        <v>312000</v>
      </c>
      <c r="P2729">
        <f t="shared" si="161"/>
        <v>1248000</v>
      </c>
    </row>
    <row r="2730" spans="1:16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1272960</v>
      </c>
      <c r="G2730" s="7">
        <v>27</v>
      </c>
      <c r="H2730" s="1">
        <v>0</v>
      </c>
      <c r="I2730" s="7" t="s">
        <v>22</v>
      </c>
      <c r="K2730">
        <f t="shared" si="164"/>
        <v>27</v>
      </c>
      <c r="L2730">
        <f t="shared" si="162"/>
        <v>4.08</v>
      </c>
      <c r="M2730">
        <f t="shared" si="163"/>
        <v>1033</v>
      </c>
      <c r="N2730" cm="1">
        <f t="array" ref="N2730">_xlfn._xlws.FILTER($U$4:$U$34,$S$4:$S$34=M2730)</f>
        <v>468000</v>
      </c>
      <c r="O2730" cm="1">
        <f t="array" ref="O2730">_xlfn._xlws.FILTER($V$4:$V$34,$S$4:$S$34=M2730)</f>
        <v>312000</v>
      </c>
      <c r="P2730">
        <f t="shared" si="161"/>
        <v>1272960</v>
      </c>
    </row>
    <row r="2731" spans="1:16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1297920</v>
      </c>
      <c r="G2731" s="7">
        <v>28</v>
      </c>
      <c r="H2731" s="1">
        <v>0</v>
      </c>
      <c r="I2731" s="7" t="s">
        <v>22</v>
      </c>
      <c r="K2731">
        <f t="shared" si="164"/>
        <v>28</v>
      </c>
      <c r="L2731">
        <f t="shared" si="162"/>
        <v>4.16</v>
      </c>
      <c r="M2731">
        <f t="shared" si="163"/>
        <v>1033</v>
      </c>
      <c r="N2731" cm="1">
        <f t="array" ref="N2731">_xlfn._xlws.FILTER($U$4:$U$34,$S$4:$S$34=M2731)</f>
        <v>468000</v>
      </c>
      <c r="O2731" cm="1">
        <f t="array" ref="O2731">_xlfn._xlws.FILTER($V$4:$V$34,$S$4:$S$34=M2731)</f>
        <v>312000</v>
      </c>
      <c r="P2731">
        <f t="shared" si="161"/>
        <v>1297920</v>
      </c>
    </row>
    <row r="2732" spans="1:16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1322880</v>
      </c>
      <c r="G2732" s="7">
        <v>29</v>
      </c>
      <c r="H2732" s="1">
        <v>0</v>
      </c>
      <c r="I2732" s="7" t="s">
        <v>22</v>
      </c>
      <c r="K2732">
        <f t="shared" si="164"/>
        <v>29</v>
      </c>
      <c r="L2732">
        <f t="shared" si="162"/>
        <v>4.24</v>
      </c>
      <c r="M2732">
        <f t="shared" si="163"/>
        <v>1033</v>
      </c>
      <c r="N2732" cm="1">
        <f t="array" ref="N2732">_xlfn._xlws.FILTER($U$4:$U$34,$S$4:$S$34=M2732)</f>
        <v>468000</v>
      </c>
      <c r="O2732" cm="1">
        <f t="array" ref="O2732">_xlfn._xlws.FILTER($V$4:$V$34,$S$4:$S$34=M2732)</f>
        <v>312000</v>
      </c>
      <c r="P2732">
        <f t="shared" si="161"/>
        <v>1322880</v>
      </c>
    </row>
    <row r="2733" spans="1:16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1347840</v>
      </c>
      <c r="G2733" s="7">
        <v>30</v>
      </c>
      <c r="H2733" s="1">
        <v>0</v>
      </c>
      <c r="I2733" s="7" t="s">
        <v>22</v>
      </c>
      <c r="K2733">
        <f t="shared" si="164"/>
        <v>30</v>
      </c>
      <c r="L2733">
        <f t="shared" si="162"/>
        <v>4.32</v>
      </c>
      <c r="M2733">
        <f t="shared" si="163"/>
        <v>1033</v>
      </c>
      <c r="N2733" cm="1">
        <f t="array" ref="N2733">_xlfn._xlws.FILTER($U$4:$U$34,$S$4:$S$34=M2733)</f>
        <v>468000</v>
      </c>
      <c r="O2733" cm="1">
        <f t="array" ref="O2733">_xlfn._xlws.FILTER($V$4:$V$34,$S$4:$S$34=M2733)</f>
        <v>312000</v>
      </c>
      <c r="P2733">
        <f t="shared" si="161"/>
        <v>1347840</v>
      </c>
    </row>
    <row r="2734" spans="1:16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1372800</v>
      </c>
      <c r="G2734" s="7">
        <v>31</v>
      </c>
      <c r="H2734" s="1">
        <v>0</v>
      </c>
      <c r="I2734" s="7" t="s">
        <v>22</v>
      </c>
      <c r="K2734">
        <f t="shared" si="164"/>
        <v>31</v>
      </c>
      <c r="L2734">
        <f t="shared" si="162"/>
        <v>4.4</v>
      </c>
      <c r="M2734">
        <f t="shared" si="163"/>
        <v>1033</v>
      </c>
      <c r="N2734" cm="1">
        <f t="array" ref="N2734">_xlfn._xlws.FILTER($U$4:$U$34,$S$4:$S$34=M2734)</f>
        <v>468000</v>
      </c>
      <c r="O2734" cm="1">
        <f t="array" ref="O2734">_xlfn._xlws.FILTER($V$4:$V$34,$S$4:$S$34=M2734)</f>
        <v>312000</v>
      </c>
      <c r="P2734">
        <f t="shared" si="161"/>
        <v>1372800</v>
      </c>
    </row>
    <row r="2735" spans="1:16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1397760</v>
      </c>
      <c r="G2735" s="7">
        <v>32</v>
      </c>
      <c r="H2735" s="1">
        <v>0</v>
      </c>
      <c r="I2735" s="7" t="s">
        <v>22</v>
      </c>
      <c r="K2735">
        <f t="shared" si="164"/>
        <v>32</v>
      </c>
      <c r="L2735">
        <f t="shared" si="162"/>
        <v>4.48</v>
      </c>
      <c r="M2735">
        <f t="shared" si="163"/>
        <v>1033</v>
      </c>
      <c r="N2735" cm="1">
        <f t="array" ref="N2735">_xlfn._xlws.FILTER($U$4:$U$34,$S$4:$S$34=M2735)</f>
        <v>468000</v>
      </c>
      <c r="O2735" cm="1">
        <f t="array" ref="O2735">_xlfn._xlws.FILTER($V$4:$V$34,$S$4:$S$34=M2735)</f>
        <v>312000</v>
      </c>
      <c r="P2735">
        <f t="shared" si="161"/>
        <v>1397760</v>
      </c>
    </row>
    <row r="2736" spans="1:16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1422720</v>
      </c>
      <c r="G2736" s="7">
        <v>33</v>
      </c>
      <c r="H2736" s="1">
        <v>0</v>
      </c>
      <c r="I2736" s="7" t="s">
        <v>22</v>
      </c>
      <c r="K2736">
        <f t="shared" si="164"/>
        <v>33</v>
      </c>
      <c r="L2736">
        <f t="shared" si="162"/>
        <v>4.56</v>
      </c>
      <c r="M2736">
        <f t="shared" si="163"/>
        <v>1033</v>
      </c>
      <c r="N2736" cm="1">
        <f t="array" ref="N2736">_xlfn._xlws.FILTER($U$4:$U$34,$S$4:$S$34=M2736)</f>
        <v>468000</v>
      </c>
      <c r="O2736" cm="1">
        <f t="array" ref="O2736">_xlfn._xlws.FILTER($V$4:$V$34,$S$4:$S$34=M2736)</f>
        <v>312000</v>
      </c>
      <c r="P2736">
        <f t="shared" si="161"/>
        <v>1422720</v>
      </c>
    </row>
    <row r="2737" spans="1:16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1447680</v>
      </c>
      <c r="G2737" s="7">
        <v>34</v>
      </c>
      <c r="H2737" s="1">
        <v>0</v>
      </c>
      <c r="I2737" s="7" t="s">
        <v>22</v>
      </c>
      <c r="K2737">
        <f t="shared" si="164"/>
        <v>34</v>
      </c>
      <c r="L2737">
        <f t="shared" si="162"/>
        <v>4.64</v>
      </c>
      <c r="M2737">
        <f t="shared" si="163"/>
        <v>1033</v>
      </c>
      <c r="N2737" cm="1">
        <f t="array" ref="N2737">_xlfn._xlws.FILTER($U$4:$U$34,$S$4:$S$34=M2737)</f>
        <v>468000</v>
      </c>
      <c r="O2737" cm="1">
        <f t="array" ref="O2737">_xlfn._xlws.FILTER($V$4:$V$34,$S$4:$S$34=M2737)</f>
        <v>312000</v>
      </c>
      <c r="P2737">
        <f t="shared" si="161"/>
        <v>1447680</v>
      </c>
    </row>
    <row r="2738" spans="1:16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1472640</v>
      </c>
      <c r="G2738" s="7">
        <v>35</v>
      </c>
      <c r="H2738" s="1">
        <v>0</v>
      </c>
      <c r="I2738" s="7" t="s">
        <v>22</v>
      </c>
      <c r="K2738">
        <f t="shared" si="164"/>
        <v>35</v>
      </c>
      <c r="L2738">
        <f t="shared" si="162"/>
        <v>4.72</v>
      </c>
      <c r="M2738">
        <f t="shared" si="163"/>
        <v>1033</v>
      </c>
      <c r="N2738" cm="1">
        <f t="array" ref="N2738">_xlfn._xlws.FILTER($U$4:$U$34,$S$4:$S$34=M2738)</f>
        <v>468000</v>
      </c>
      <c r="O2738" cm="1">
        <f t="array" ref="O2738">_xlfn._xlws.FILTER($V$4:$V$34,$S$4:$S$34=M2738)</f>
        <v>312000</v>
      </c>
      <c r="P2738">
        <f t="shared" si="161"/>
        <v>1472640</v>
      </c>
    </row>
    <row r="2739" spans="1:16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1497600</v>
      </c>
      <c r="G2739" s="7">
        <v>36</v>
      </c>
      <c r="H2739" s="1">
        <v>0</v>
      </c>
      <c r="I2739" s="7" t="s">
        <v>22</v>
      </c>
      <c r="K2739">
        <f t="shared" si="164"/>
        <v>36</v>
      </c>
      <c r="L2739">
        <f t="shared" si="162"/>
        <v>4.8</v>
      </c>
      <c r="M2739">
        <f t="shared" si="163"/>
        <v>1033</v>
      </c>
      <c r="N2739" cm="1">
        <f t="array" ref="N2739">_xlfn._xlws.FILTER($U$4:$U$34,$S$4:$S$34=M2739)</f>
        <v>468000</v>
      </c>
      <c r="O2739" cm="1">
        <f t="array" ref="O2739">_xlfn._xlws.FILTER($V$4:$V$34,$S$4:$S$34=M2739)</f>
        <v>312000</v>
      </c>
      <c r="P2739">
        <f t="shared" si="161"/>
        <v>1497600</v>
      </c>
    </row>
    <row r="2740" spans="1:16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1522560</v>
      </c>
      <c r="G2740" s="7">
        <v>37</v>
      </c>
      <c r="H2740" s="1">
        <v>0</v>
      </c>
      <c r="I2740" s="7" t="s">
        <v>22</v>
      </c>
      <c r="K2740">
        <f t="shared" si="164"/>
        <v>37</v>
      </c>
      <c r="L2740">
        <f t="shared" si="162"/>
        <v>4.88</v>
      </c>
      <c r="M2740">
        <f t="shared" si="163"/>
        <v>1033</v>
      </c>
      <c r="N2740" cm="1">
        <f t="array" ref="N2740">_xlfn._xlws.FILTER($U$4:$U$34,$S$4:$S$34=M2740)</f>
        <v>468000</v>
      </c>
      <c r="O2740" cm="1">
        <f t="array" ref="O2740">_xlfn._xlws.FILTER($V$4:$V$34,$S$4:$S$34=M2740)</f>
        <v>312000</v>
      </c>
      <c r="P2740">
        <f t="shared" si="161"/>
        <v>1522560</v>
      </c>
    </row>
    <row r="2741" spans="1:16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1547520</v>
      </c>
      <c r="G2741" s="7">
        <v>38</v>
      </c>
      <c r="H2741" s="1">
        <v>0</v>
      </c>
      <c r="I2741" s="7" t="s">
        <v>22</v>
      </c>
      <c r="K2741">
        <f t="shared" si="164"/>
        <v>38</v>
      </c>
      <c r="L2741">
        <f t="shared" si="162"/>
        <v>4.96</v>
      </c>
      <c r="M2741">
        <f t="shared" si="163"/>
        <v>1033</v>
      </c>
      <c r="N2741" cm="1">
        <f t="array" ref="N2741">_xlfn._xlws.FILTER($U$4:$U$34,$S$4:$S$34=M2741)</f>
        <v>468000</v>
      </c>
      <c r="O2741" cm="1">
        <f t="array" ref="O2741">_xlfn._xlws.FILTER($V$4:$V$34,$S$4:$S$34=M2741)</f>
        <v>312000</v>
      </c>
      <c r="P2741">
        <f t="shared" si="161"/>
        <v>1547520</v>
      </c>
    </row>
    <row r="2742" spans="1:16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1572480</v>
      </c>
      <c r="G2742" s="7">
        <v>39</v>
      </c>
      <c r="H2742" s="1">
        <v>0</v>
      </c>
      <c r="I2742" s="7" t="s">
        <v>22</v>
      </c>
      <c r="K2742">
        <f t="shared" si="164"/>
        <v>39</v>
      </c>
      <c r="L2742">
        <f t="shared" si="162"/>
        <v>5.04</v>
      </c>
      <c r="M2742">
        <f t="shared" si="163"/>
        <v>1033</v>
      </c>
      <c r="N2742" cm="1">
        <f t="array" ref="N2742">_xlfn._xlws.FILTER($U$4:$U$34,$S$4:$S$34=M2742)</f>
        <v>468000</v>
      </c>
      <c r="O2742" cm="1">
        <f t="array" ref="O2742">_xlfn._xlws.FILTER($V$4:$V$34,$S$4:$S$34=M2742)</f>
        <v>312000</v>
      </c>
      <c r="P2742">
        <f t="shared" si="161"/>
        <v>1572480</v>
      </c>
    </row>
    <row r="2743" spans="1:16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1597440</v>
      </c>
      <c r="G2743" s="7">
        <v>40</v>
      </c>
      <c r="H2743" s="1">
        <v>0</v>
      </c>
      <c r="I2743" s="7" t="s">
        <v>22</v>
      </c>
      <c r="K2743">
        <f t="shared" si="164"/>
        <v>40</v>
      </c>
      <c r="L2743">
        <f t="shared" si="162"/>
        <v>5.12</v>
      </c>
      <c r="M2743">
        <f t="shared" si="163"/>
        <v>1033</v>
      </c>
      <c r="N2743" cm="1">
        <f t="array" ref="N2743">_xlfn._xlws.FILTER($U$4:$U$34,$S$4:$S$34=M2743)</f>
        <v>468000</v>
      </c>
      <c r="O2743" cm="1">
        <f t="array" ref="O2743">_xlfn._xlws.FILTER($V$4:$V$34,$S$4:$S$34=M2743)</f>
        <v>312000</v>
      </c>
      <c r="P2743">
        <f t="shared" si="161"/>
        <v>1597440</v>
      </c>
    </row>
    <row r="2744" spans="1:16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1622400</v>
      </c>
      <c r="G2744" s="7">
        <v>41</v>
      </c>
      <c r="H2744" s="1">
        <v>0</v>
      </c>
      <c r="I2744" s="7" t="s">
        <v>22</v>
      </c>
      <c r="K2744">
        <f t="shared" si="164"/>
        <v>41</v>
      </c>
      <c r="L2744">
        <f t="shared" si="162"/>
        <v>5.2</v>
      </c>
      <c r="M2744">
        <f t="shared" si="163"/>
        <v>1033</v>
      </c>
      <c r="N2744" cm="1">
        <f t="array" ref="N2744">_xlfn._xlws.FILTER($U$4:$U$34,$S$4:$S$34=M2744)</f>
        <v>468000</v>
      </c>
      <c r="O2744" cm="1">
        <f t="array" ref="O2744">_xlfn._xlws.FILTER($V$4:$V$34,$S$4:$S$34=M2744)</f>
        <v>312000</v>
      </c>
      <c r="P2744">
        <f t="shared" si="161"/>
        <v>1622400</v>
      </c>
    </row>
    <row r="2745" spans="1:16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1647360</v>
      </c>
      <c r="G2745" s="7">
        <v>42</v>
      </c>
      <c r="H2745" s="1">
        <v>0</v>
      </c>
      <c r="I2745" s="7" t="s">
        <v>22</v>
      </c>
      <c r="K2745">
        <f t="shared" si="164"/>
        <v>42</v>
      </c>
      <c r="L2745">
        <f t="shared" si="162"/>
        <v>5.28</v>
      </c>
      <c r="M2745">
        <f t="shared" si="163"/>
        <v>1033</v>
      </c>
      <c r="N2745" cm="1">
        <f t="array" ref="N2745">_xlfn._xlws.FILTER($U$4:$U$34,$S$4:$S$34=M2745)</f>
        <v>468000</v>
      </c>
      <c r="O2745" cm="1">
        <f t="array" ref="O2745">_xlfn._xlws.FILTER($V$4:$V$34,$S$4:$S$34=M2745)</f>
        <v>312000</v>
      </c>
      <c r="P2745">
        <f t="shared" si="161"/>
        <v>1647360</v>
      </c>
    </row>
    <row r="2746" spans="1:16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1672320</v>
      </c>
      <c r="G2746" s="7">
        <v>43</v>
      </c>
      <c r="H2746" s="1">
        <v>0</v>
      </c>
      <c r="I2746" s="7" t="s">
        <v>22</v>
      </c>
      <c r="K2746">
        <f t="shared" si="164"/>
        <v>43</v>
      </c>
      <c r="L2746">
        <f t="shared" si="162"/>
        <v>5.36</v>
      </c>
      <c r="M2746">
        <f t="shared" si="163"/>
        <v>1033</v>
      </c>
      <c r="N2746" cm="1">
        <f t="array" ref="N2746">_xlfn._xlws.FILTER($U$4:$U$34,$S$4:$S$34=M2746)</f>
        <v>468000</v>
      </c>
      <c r="O2746" cm="1">
        <f t="array" ref="O2746">_xlfn._xlws.FILTER($V$4:$V$34,$S$4:$S$34=M2746)</f>
        <v>312000</v>
      </c>
      <c r="P2746">
        <f t="shared" si="161"/>
        <v>1672320</v>
      </c>
    </row>
    <row r="2747" spans="1:16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1697280</v>
      </c>
      <c r="G2747" s="7">
        <v>44</v>
      </c>
      <c r="H2747" s="1">
        <v>0</v>
      </c>
      <c r="I2747" s="7" t="s">
        <v>22</v>
      </c>
      <c r="K2747">
        <f t="shared" si="164"/>
        <v>44</v>
      </c>
      <c r="L2747">
        <f t="shared" si="162"/>
        <v>5.44</v>
      </c>
      <c r="M2747">
        <f t="shared" si="163"/>
        <v>1033</v>
      </c>
      <c r="N2747" cm="1">
        <f t="array" ref="N2747">_xlfn._xlws.FILTER($U$4:$U$34,$S$4:$S$34=M2747)</f>
        <v>468000</v>
      </c>
      <c r="O2747" cm="1">
        <f t="array" ref="O2747">_xlfn._xlws.FILTER($V$4:$V$34,$S$4:$S$34=M2747)</f>
        <v>312000</v>
      </c>
      <c r="P2747">
        <f t="shared" si="161"/>
        <v>1697280</v>
      </c>
    </row>
    <row r="2748" spans="1:16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1722240</v>
      </c>
      <c r="G2748" s="7">
        <v>45</v>
      </c>
      <c r="H2748" s="1">
        <v>0</v>
      </c>
      <c r="I2748" s="7" t="s">
        <v>22</v>
      </c>
      <c r="K2748">
        <f t="shared" si="164"/>
        <v>45</v>
      </c>
      <c r="L2748">
        <f t="shared" si="162"/>
        <v>5.52</v>
      </c>
      <c r="M2748">
        <f t="shared" si="163"/>
        <v>1033</v>
      </c>
      <c r="N2748" cm="1">
        <f t="array" ref="N2748">_xlfn._xlws.FILTER($U$4:$U$34,$S$4:$S$34=M2748)</f>
        <v>468000</v>
      </c>
      <c r="O2748" cm="1">
        <f t="array" ref="O2748">_xlfn._xlws.FILTER($V$4:$V$34,$S$4:$S$34=M2748)</f>
        <v>312000</v>
      </c>
      <c r="P2748">
        <f t="shared" si="161"/>
        <v>1722240</v>
      </c>
    </row>
    <row r="2749" spans="1:16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1747200</v>
      </c>
      <c r="G2749" s="7">
        <v>46</v>
      </c>
      <c r="H2749" s="1">
        <v>0</v>
      </c>
      <c r="I2749" s="7" t="s">
        <v>22</v>
      </c>
      <c r="K2749">
        <f t="shared" si="164"/>
        <v>46</v>
      </c>
      <c r="L2749">
        <f t="shared" si="162"/>
        <v>5.6</v>
      </c>
      <c r="M2749">
        <f t="shared" si="163"/>
        <v>1033</v>
      </c>
      <c r="N2749" cm="1">
        <f t="array" ref="N2749">_xlfn._xlws.FILTER($U$4:$U$34,$S$4:$S$34=M2749)</f>
        <v>468000</v>
      </c>
      <c r="O2749" cm="1">
        <f t="array" ref="O2749">_xlfn._xlws.FILTER($V$4:$V$34,$S$4:$S$34=M2749)</f>
        <v>312000</v>
      </c>
      <c r="P2749">
        <f t="shared" si="161"/>
        <v>1747200</v>
      </c>
    </row>
    <row r="2750" spans="1:16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1772160</v>
      </c>
      <c r="G2750" s="7">
        <v>47</v>
      </c>
      <c r="H2750" s="1">
        <v>0</v>
      </c>
      <c r="I2750" s="7" t="s">
        <v>22</v>
      </c>
      <c r="K2750">
        <f t="shared" si="164"/>
        <v>47</v>
      </c>
      <c r="L2750">
        <f t="shared" si="162"/>
        <v>5.68</v>
      </c>
      <c r="M2750">
        <f t="shared" si="163"/>
        <v>1033</v>
      </c>
      <c r="N2750" cm="1">
        <f t="array" ref="N2750">_xlfn._xlws.FILTER($U$4:$U$34,$S$4:$S$34=M2750)</f>
        <v>468000</v>
      </c>
      <c r="O2750" cm="1">
        <f t="array" ref="O2750">_xlfn._xlws.FILTER($V$4:$V$34,$S$4:$S$34=M2750)</f>
        <v>312000</v>
      </c>
      <c r="P2750">
        <f t="shared" si="161"/>
        <v>1772160</v>
      </c>
    </row>
    <row r="2751" spans="1:16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1797120</v>
      </c>
      <c r="G2751" s="7">
        <v>48</v>
      </c>
      <c r="H2751" s="1">
        <v>0</v>
      </c>
      <c r="I2751" s="7" t="s">
        <v>22</v>
      </c>
      <c r="K2751">
        <f t="shared" si="164"/>
        <v>48</v>
      </c>
      <c r="L2751">
        <f t="shared" si="162"/>
        <v>5.76</v>
      </c>
      <c r="M2751">
        <f t="shared" si="163"/>
        <v>1033</v>
      </c>
      <c r="N2751" cm="1">
        <f t="array" ref="N2751">_xlfn._xlws.FILTER($U$4:$U$34,$S$4:$S$34=M2751)</f>
        <v>468000</v>
      </c>
      <c r="O2751" cm="1">
        <f t="array" ref="O2751">_xlfn._xlws.FILTER($V$4:$V$34,$S$4:$S$34=M2751)</f>
        <v>312000</v>
      </c>
      <c r="P2751">
        <f t="shared" si="161"/>
        <v>1797120</v>
      </c>
    </row>
    <row r="2752" spans="1:16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1822080</v>
      </c>
      <c r="G2752" s="7">
        <v>49</v>
      </c>
      <c r="H2752" s="1">
        <v>0</v>
      </c>
      <c r="I2752" s="7" t="s">
        <v>22</v>
      </c>
      <c r="K2752">
        <f t="shared" si="164"/>
        <v>49</v>
      </c>
      <c r="L2752">
        <f t="shared" si="162"/>
        <v>5.84</v>
      </c>
      <c r="M2752">
        <f t="shared" si="163"/>
        <v>1033</v>
      </c>
      <c r="N2752" cm="1">
        <f t="array" ref="N2752">_xlfn._xlws.FILTER($U$4:$U$34,$S$4:$S$34=M2752)</f>
        <v>468000</v>
      </c>
      <c r="O2752" cm="1">
        <f t="array" ref="O2752">_xlfn._xlws.FILTER($V$4:$V$34,$S$4:$S$34=M2752)</f>
        <v>312000</v>
      </c>
      <c r="P2752">
        <f t="shared" si="161"/>
        <v>1822080</v>
      </c>
    </row>
    <row r="2753" spans="1:16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1847040</v>
      </c>
      <c r="G2753" s="7">
        <v>50</v>
      </c>
      <c r="H2753" s="1">
        <v>0</v>
      </c>
      <c r="I2753" s="7" t="s">
        <v>22</v>
      </c>
      <c r="K2753">
        <f t="shared" si="164"/>
        <v>50</v>
      </c>
      <c r="L2753">
        <f t="shared" si="162"/>
        <v>5.92</v>
      </c>
      <c r="M2753">
        <f t="shared" si="163"/>
        <v>1033</v>
      </c>
      <c r="N2753" cm="1">
        <f t="array" ref="N2753">_xlfn._xlws.FILTER($U$4:$U$34,$S$4:$S$34=M2753)</f>
        <v>468000</v>
      </c>
      <c r="O2753" cm="1">
        <f t="array" ref="O2753">_xlfn._xlws.FILTER($V$4:$V$34,$S$4:$S$34=M2753)</f>
        <v>312000</v>
      </c>
      <c r="P2753">
        <f t="shared" si="161"/>
        <v>1847040</v>
      </c>
    </row>
    <row r="2754" spans="1:16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1872000</v>
      </c>
      <c r="G2754" s="7">
        <v>51</v>
      </c>
      <c r="H2754" s="1">
        <v>0</v>
      </c>
      <c r="I2754" s="7" t="s">
        <v>22</v>
      </c>
      <c r="K2754">
        <f t="shared" si="164"/>
        <v>51</v>
      </c>
      <c r="L2754">
        <f t="shared" si="162"/>
        <v>6</v>
      </c>
      <c r="M2754">
        <f t="shared" si="163"/>
        <v>1033</v>
      </c>
      <c r="N2754" cm="1">
        <f t="array" ref="N2754">_xlfn._xlws.FILTER($U$4:$U$34,$S$4:$S$34=M2754)</f>
        <v>468000</v>
      </c>
      <c r="O2754" cm="1">
        <f t="array" ref="O2754">_xlfn._xlws.FILTER($V$4:$V$34,$S$4:$S$34=M2754)</f>
        <v>312000</v>
      </c>
      <c r="P2754">
        <f t="shared" si="161"/>
        <v>1872000</v>
      </c>
    </row>
    <row r="2755" spans="1:16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1896960</v>
      </c>
      <c r="G2755" s="7">
        <v>52</v>
      </c>
      <c r="H2755" s="1">
        <v>0</v>
      </c>
      <c r="I2755" s="7" t="s">
        <v>22</v>
      </c>
      <c r="K2755">
        <f t="shared" si="164"/>
        <v>52</v>
      </c>
      <c r="L2755">
        <f t="shared" si="162"/>
        <v>6.08</v>
      </c>
      <c r="M2755">
        <f t="shared" si="163"/>
        <v>1033</v>
      </c>
      <c r="N2755" cm="1">
        <f t="array" ref="N2755">_xlfn._xlws.FILTER($U$4:$U$34,$S$4:$S$34=M2755)</f>
        <v>468000</v>
      </c>
      <c r="O2755" cm="1">
        <f t="array" ref="O2755">_xlfn._xlws.FILTER($V$4:$V$34,$S$4:$S$34=M2755)</f>
        <v>312000</v>
      </c>
      <c r="P2755">
        <f t="shared" si="161"/>
        <v>1896960</v>
      </c>
    </row>
    <row r="2756" spans="1:16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1921920</v>
      </c>
      <c r="G2756" s="7">
        <v>53</v>
      </c>
      <c r="H2756" s="1">
        <v>0</v>
      </c>
      <c r="I2756" s="7" t="s">
        <v>22</v>
      </c>
      <c r="K2756">
        <f t="shared" si="164"/>
        <v>53</v>
      </c>
      <c r="L2756">
        <f t="shared" si="162"/>
        <v>6.16</v>
      </c>
      <c r="M2756">
        <f t="shared" si="163"/>
        <v>1033</v>
      </c>
      <c r="N2756" cm="1">
        <f t="array" ref="N2756">_xlfn._xlws.FILTER($U$4:$U$34,$S$4:$S$34=M2756)</f>
        <v>468000</v>
      </c>
      <c r="O2756" cm="1">
        <f t="array" ref="O2756">_xlfn._xlws.FILTER($V$4:$V$34,$S$4:$S$34=M2756)</f>
        <v>312000</v>
      </c>
      <c r="P2756">
        <f t="shared" si="161"/>
        <v>1921920</v>
      </c>
    </row>
    <row r="2757" spans="1:16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1946880</v>
      </c>
      <c r="G2757" s="7">
        <v>54</v>
      </c>
      <c r="H2757" s="1">
        <v>0</v>
      </c>
      <c r="I2757" s="7" t="s">
        <v>22</v>
      </c>
      <c r="K2757">
        <f t="shared" si="164"/>
        <v>54</v>
      </c>
      <c r="L2757">
        <f t="shared" si="162"/>
        <v>6.24</v>
      </c>
      <c r="M2757">
        <f t="shared" si="163"/>
        <v>1033</v>
      </c>
      <c r="N2757" cm="1">
        <f t="array" ref="N2757">_xlfn._xlws.FILTER($U$4:$U$34,$S$4:$S$34=M2757)</f>
        <v>468000</v>
      </c>
      <c r="O2757" cm="1">
        <f t="array" ref="O2757">_xlfn._xlws.FILTER($V$4:$V$34,$S$4:$S$34=M2757)</f>
        <v>312000</v>
      </c>
      <c r="P2757">
        <f t="shared" ref="P2757:P2820" si="165">INT(IF(K2757&lt;4,N2757*L2757,O2757*L2757))</f>
        <v>1946880</v>
      </c>
    </row>
    <row r="2758" spans="1:16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1971840</v>
      </c>
      <c r="G2758" s="7">
        <v>55</v>
      </c>
      <c r="H2758" s="1">
        <v>0</v>
      </c>
      <c r="I2758" s="7" t="s">
        <v>22</v>
      </c>
      <c r="K2758">
        <f t="shared" si="164"/>
        <v>55</v>
      </c>
      <c r="L2758">
        <f t="shared" si="162"/>
        <v>6.32</v>
      </c>
      <c r="M2758">
        <f t="shared" si="163"/>
        <v>1033</v>
      </c>
      <c r="N2758" cm="1">
        <f t="array" ref="N2758">_xlfn._xlws.FILTER($U$4:$U$34,$S$4:$S$34=M2758)</f>
        <v>468000</v>
      </c>
      <c r="O2758" cm="1">
        <f t="array" ref="O2758">_xlfn._xlws.FILTER($V$4:$V$34,$S$4:$S$34=M2758)</f>
        <v>312000</v>
      </c>
      <c r="P2758">
        <f t="shared" si="165"/>
        <v>1971840</v>
      </c>
    </row>
    <row r="2759" spans="1:16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1996800</v>
      </c>
      <c r="G2759" s="7">
        <v>56</v>
      </c>
      <c r="H2759" s="1">
        <v>0</v>
      </c>
      <c r="I2759" s="7" t="s">
        <v>22</v>
      </c>
      <c r="K2759">
        <f t="shared" si="164"/>
        <v>56</v>
      </c>
      <c r="L2759">
        <f t="shared" si="162"/>
        <v>6.4</v>
      </c>
      <c r="M2759">
        <f t="shared" si="163"/>
        <v>1033</v>
      </c>
      <c r="N2759" cm="1">
        <f t="array" ref="N2759">_xlfn._xlws.FILTER($U$4:$U$34,$S$4:$S$34=M2759)</f>
        <v>468000</v>
      </c>
      <c r="O2759" cm="1">
        <f t="array" ref="O2759">_xlfn._xlws.FILTER($V$4:$V$34,$S$4:$S$34=M2759)</f>
        <v>312000</v>
      </c>
      <c r="P2759">
        <f t="shared" si="165"/>
        <v>1996800</v>
      </c>
    </row>
    <row r="2760" spans="1:16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2021760</v>
      </c>
      <c r="G2760" s="7">
        <v>57</v>
      </c>
      <c r="H2760" s="1">
        <v>0</v>
      </c>
      <c r="I2760" s="7" t="s">
        <v>22</v>
      </c>
      <c r="K2760">
        <f t="shared" si="164"/>
        <v>57</v>
      </c>
      <c r="L2760">
        <f t="shared" si="162"/>
        <v>6.48</v>
      </c>
      <c r="M2760">
        <f t="shared" si="163"/>
        <v>1033</v>
      </c>
      <c r="N2760" cm="1">
        <f t="array" ref="N2760">_xlfn._xlws.FILTER($U$4:$U$34,$S$4:$S$34=M2760)</f>
        <v>468000</v>
      </c>
      <c r="O2760" cm="1">
        <f t="array" ref="O2760">_xlfn._xlws.FILTER($V$4:$V$34,$S$4:$S$34=M2760)</f>
        <v>312000</v>
      </c>
      <c r="P2760">
        <f t="shared" si="165"/>
        <v>2021760</v>
      </c>
    </row>
    <row r="2761" spans="1:16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2046720</v>
      </c>
      <c r="G2761" s="7">
        <v>58</v>
      </c>
      <c r="H2761" s="1">
        <v>0</v>
      </c>
      <c r="I2761" s="7" t="s">
        <v>22</v>
      </c>
      <c r="K2761">
        <f t="shared" si="164"/>
        <v>58</v>
      </c>
      <c r="L2761">
        <f t="shared" si="162"/>
        <v>6.56</v>
      </c>
      <c r="M2761">
        <f t="shared" si="163"/>
        <v>1033</v>
      </c>
      <c r="N2761" cm="1">
        <f t="array" ref="N2761">_xlfn._xlws.FILTER($U$4:$U$34,$S$4:$S$34=M2761)</f>
        <v>468000</v>
      </c>
      <c r="O2761" cm="1">
        <f t="array" ref="O2761">_xlfn._xlws.FILTER($V$4:$V$34,$S$4:$S$34=M2761)</f>
        <v>312000</v>
      </c>
      <c r="P2761">
        <f t="shared" si="165"/>
        <v>2046720</v>
      </c>
    </row>
    <row r="2762" spans="1:16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2071680</v>
      </c>
      <c r="G2762" s="7">
        <v>59</v>
      </c>
      <c r="H2762" s="1">
        <v>0</v>
      </c>
      <c r="I2762" s="7" t="s">
        <v>22</v>
      </c>
      <c r="K2762">
        <f t="shared" si="164"/>
        <v>59</v>
      </c>
      <c r="L2762">
        <f t="shared" si="162"/>
        <v>6.64</v>
      </c>
      <c r="M2762">
        <f t="shared" si="163"/>
        <v>1033</v>
      </c>
      <c r="N2762" cm="1">
        <f t="array" ref="N2762">_xlfn._xlws.FILTER($U$4:$U$34,$S$4:$S$34=M2762)</f>
        <v>468000</v>
      </c>
      <c r="O2762" cm="1">
        <f t="array" ref="O2762">_xlfn._xlws.FILTER($V$4:$V$34,$S$4:$S$34=M2762)</f>
        <v>312000</v>
      </c>
      <c r="P2762">
        <f t="shared" si="165"/>
        <v>2071680</v>
      </c>
    </row>
    <row r="2763" spans="1:16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2096640</v>
      </c>
      <c r="G2763" s="7">
        <v>60</v>
      </c>
      <c r="H2763" s="1">
        <v>0</v>
      </c>
      <c r="I2763" s="7" t="s">
        <v>22</v>
      </c>
      <c r="K2763">
        <f t="shared" si="164"/>
        <v>60</v>
      </c>
      <c r="L2763">
        <f t="shared" si="162"/>
        <v>6.72</v>
      </c>
      <c r="M2763">
        <f t="shared" si="163"/>
        <v>1033</v>
      </c>
      <c r="N2763" cm="1">
        <f t="array" ref="N2763">_xlfn._xlws.FILTER($U$4:$U$34,$S$4:$S$34=M2763)</f>
        <v>468000</v>
      </c>
      <c r="O2763" cm="1">
        <f t="array" ref="O2763">_xlfn._xlws.FILTER($V$4:$V$34,$S$4:$S$34=M2763)</f>
        <v>312000</v>
      </c>
      <c r="P2763">
        <f t="shared" si="165"/>
        <v>2096640</v>
      </c>
    </row>
    <row r="2764" spans="1:16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2121600</v>
      </c>
      <c r="G2764" s="7">
        <v>61</v>
      </c>
      <c r="H2764" s="1">
        <v>0</v>
      </c>
      <c r="I2764" s="7" t="s">
        <v>22</v>
      </c>
      <c r="K2764">
        <f t="shared" si="164"/>
        <v>61</v>
      </c>
      <c r="L2764">
        <f t="shared" si="162"/>
        <v>6.8</v>
      </c>
      <c r="M2764">
        <f t="shared" si="163"/>
        <v>1033</v>
      </c>
      <c r="N2764" cm="1">
        <f t="array" ref="N2764">_xlfn._xlws.FILTER($U$4:$U$34,$S$4:$S$34=M2764)</f>
        <v>468000</v>
      </c>
      <c r="O2764" cm="1">
        <f t="array" ref="O2764">_xlfn._xlws.FILTER($V$4:$V$34,$S$4:$S$34=M2764)</f>
        <v>312000</v>
      </c>
      <c r="P2764">
        <f t="shared" si="165"/>
        <v>2121600</v>
      </c>
    </row>
    <row r="2765" spans="1:16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2146560</v>
      </c>
      <c r="G2765" s="7">
        <v>62</v>
      </c>
      <c r="H2765" s="1">
        <v>0</v>
      </c>
      <c r="I2765" s="7" t="s">
        <v>22</v>
      </c>
      <c r="K2765">
        <f t="shared" si="164"/>
        <v>62</v>
      </c>
      <c r="L2765">
        <f t="shared" si="162"/>
        <v>6.88</v>
      </c>
      <c r="M2765">
        <f t="shared" si="163"/>
        <v>1033</v>
      </c>
      <c r="N2765" cm="1">
        <f t="array" ref="N2765">_xlfn._xlws.FILTER($U$4:$U$34,$S$4:$S$34=M2765)</f>
        <v>468000</v>
      </c>
      <c r="O2765" cm="1">
        <f t="array" ref="O2765">_xlfn._xlws.FILTER($V$4:$V$34,$S$4:$S$34=M2765)</f>
        <v>312000</v>
      </c>
      <c r="P2765">
        <f t="shared" si="165"/>
        <v>2146560</v>
      </c>
    </row>
    <row r="2766" spans="1:16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2171520</v>
      </c>
      <c r="G2766" s="7">
        <v>63</v>
      </c>
      <c r="H2766" s="1">
        <v>0</v>
      </c>
      <c r="I2766" s="7" t="s">
        <v>22</v>
      </c>
      <c r="K2766">
        <f t="shared" si="164"/>
        <v>63</v>
      </c>
      <c r="L2766">
        <f t="shared" si="162"/>
        <v>6.96</v>
      </c>
      <c r="M2766">
        <f t="shared" si="163"/>
        <v>1033</v>
      </c>
      <c r="N2766" cm="1">
        <f t="array" ref="N2766">_xlfn._xlws.FILTER($U$4:$U$34,$S$4:$S$34=M2766)</f>
        <v>468000</v>
      </c>
      <c r="O2766" cm="1">
        <f t="array" ref="O2766">_xlfn._xlws.FILTER($V$4:$V$34,$S$4:$S$34=M2766)</f>
        <v>312000</v>
      </c>
      <c r="P2766">
        <f t="shared" si="165"/>
        <v>2171520</v>
      </c>
    </row>
    <row r="2767" spans="1:16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2196480</v>
      </c>
      <c r="G2767" s="7">
        <v>64</v>
      </c>
      <c r="H2767" s="1">
        <v>0</v>
      </c>
      <c r="I2767" s="7" t="s">
        <v>22</v>
      </c>
      <c r="K2767">
        <f t="shared" si="164"/>
        <v>64</v>
      </c>
      <c r="L2767">
        <f t="shared" si="162"/>
        <v>7.04</v>
      </c>
      <c r="M2767">
        <f t="shared" si="163"/>
        <v>1033</v>
      </c>
      <c r="N2767" cm="1">
        <f t="array" ref="N2767">_xlfn._xlws.FILTER($U$4:$U$34,$S$4:$S$34=M2767)</f>
        <v>468000</v>
      </c>
      <c r="O2767" cm="1">
        <f t="array" ref="O2767">_xlfn._xlws.FILTER($V$4:$V$34,$S$4:$S$34=M2767)</f>
        <v>312000</v>
      </c>
      <c r="P2767">
        <f t="shared" si="165"/>
        <v>2196480</v>
      </c>
    </row>
    <row r="2768" spans="1:16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2221440</v>
      </c>
      <c r="G2768" s="7">
        <v>65</v>
      </c>
      <c r="H2768" s="1">
        <v>0</v>
      </c>
      <c r="I2768" s="7" t="s">
        <v>22</v>
      </c>
      <c r="K2768">
        <f t="shared" si="164"/>
        <v>65</v>
      </c>
      <c r="L2768">
        <f t="shared" si="162"/>
        <v>7.12</v>
      </c>
      <c r="M2768">
        <f t="shared" si="163"/>
        <v>1033</v>
      </c>
      <c r="N2768" cm="1">
        <f t="array" ref="N2768">_xlfn._xlws.FILTER($U$4:$U$34,$S$4:$S$34=M2768)</f>
        <v>468000</v>
      </c>
      <c r="O2768" cm="1">
        <f t="array" ref="O2768">_xlfn._xlws.FILTER($V$4:$V$34,$S$4:$S$34=M2768)</f>
        <v>312000</v>
      </c>
      <c r="P2768">
        <f t="shared" si="165"/>
        <v>2221440</v>
      </c>
    </row>
    <row r="2769" spans="1:16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2246400</v>
      </c>
      <c r="G2769" s="7">
        <v>66</v>
      </c>
      <c r="H2769" s="1">
        <v>0</v>
      </c>
      <c r="I2769" s="7" t="s">
        <v>22</v>
      </c>
      <c r="K2769">
        <f t="shared" si="164"/>
        <v>66</v>
      </c>
      <c r="L2769">
        <f t="shared" si="162"/>
        <v>7.2</v>
      </c>
      <c r="M2769">
        <f t="shared" si="163"/>
        <v>1033</v>
      </c>
      <c r="N2769" cm="1">
        <f t="array" ref="N2769">_xlfn._xlws.FILTER($U$4:$U$34,$S$4:$S$34=M2769)</f>
        <v>468000</v>
      </c>
      <c r="O2769" cm="1">
        <f t="array" ref="O2769">_xlfn._xlws.FILTER($V$4:$V$34,$S$4:$S$34=M2769)</f>
        <v>312000</v>
      </c>
      <c r="P2769">
        <f t="shared" si="165"/>
        <v>2246400</v>
      </c>
    </row>
    <row r="2770" spans="1:16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2271360</v>
      </c>
      <c r="G2770" s="7">
        <v>67</v>
      </c>
      <c r="H2770" s="1">
        <v>0</v>
      </c>
      <c r="I2770" s="7" t="s">
        <v>22</v>
      </c>
      <c r="K2770">
        <f t="shared" si="164"/>
        <v>67</v>
      </c>
      <c r="L2770">
        <f t="shared" si="162"/>
        <v>7.28</v>
      </c>
      <c r="M2770">
        <f t="shared" si="163"/>
        <v>1033</v>
      </c>
      <c r="N2770" cm="1">
        <f t="array" ref="N2770">_xlfn._xlws.FILTER($U$4:$U$34,$S$4:$S$34=M2770)</f>
        <v>468000</v>
      </c>
      <c r="O2770" cm="1">
        <f t="array" ref="O2770">_xlfn._xlws.FILTER($V$4:$V$34,$S$4:$S$34=M2770)</f>
        <v>312000</v>
      </c>
      <c r="P2770">
        <f t="shared" si="165"/>
        <v>2271360</v>
      </c>
    </row>
    <row r="2771" spans="1:16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2296320</v>
      </c>
      <c r="G2771" s="7">
        <v>68</v>
      </c>
      <c r="H2771" s="1">
        <v>0</v>
      </c>
      <c r="I2771" s="7" t="s">
        <v>22</v>
      </c>
      <c r="K2771">
        <f t="shared" si="164"/>
        <v>68</v>
      </c>
      <c r="L2771">
        <f t="shared" si="162"/>
        <v>7.36</v>
      </c>
      <c r="M2771">
        <f t="shared" si="163"/>
        <v>1033</v>
      </c>
      <c r="N2771" cm="1">
        <f t="array" ref="N2771">_xlfn._xlws.FILTER($U$4:$U$34,$S$4:$S$34=M2771)</f>
        <v>468000</v>
      </c>
      <c r="O2771" cm="1">
        <f t="array" ref="O2771">_xlfn._xlws.FILTER($V$4:$V$34,$S$4:$S$34=M2771)</f>
        <v>312000</v>
      </c>
      <c r="P2771">
        <f t="shared" si="165"/>
        <v>2296320</v>
      </c>
    </row>
    <row r="2772" spans="1:16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2321280</v>
      </c>
      <c r="G2772" s="7">
        <v>69</v>
      </c>
      <c r="H2772" s="1">
        <v>0</v>
      </c>
      <c r="I2772" s="7" t="s">
        <v>22</v>
      </c>
      <c r="K2772">
        <f t="shared" si="164"/>
        <v>69</v>
      </c>
      <c r="L2772">
        <f t="shared" si="162"/>
        <v>7.44</v>
      </c>
      <c r="M2772">
        <f t="shared" si="163"/>
        <v>1033</v>
      </c>
      <c r="N2772" cm="1">
        <f t="array" ref="N2772">_xlfn._xlws.FILTER($U$4:$U$34,$S$4:$S$34=M2772)</f>
        <v>468000</v>
      </c>
      <c r="O2772" cm="1">
        <f t="array" ref="O2772">_xlfn._xlws.FILTER($V$4:$V$34,$S$4:$S$34=M2772)</f>
        <v>312000</v>
      </c>
      <c r="P2772">
        <f t="shared" si="165"/>
        <v>2321280</v>
      </c>
    </row>
    <row r="2773" spans="1:16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2346240</v>
      </c>
      <c r="G2773" s="7">
        <v>70</v>
      </c>
      <c r="H2773" s="1">
        <v>0</v>
      </c>
      <c r="I2773" s="7" t="s">
        <v>22</v>
      </c>
      <c r="K2773">
        <f t="shared" si="164"/>
        <v>70</v>
      </c>
      <c r="L2773">
        <f t="shared" si="162"/>
        <v>7.52</v>
      </c>
      <c r="M2773">
        <f t="shared" si="163"/>
        <v>1033</v>
      </c>
      <c r="N2773" cm="1">
        <f t="array" ref="N2773">_xlfn._xlws.FILTER($U$4:$U$34,$S$4:$S$34=M2773)</f>
        <v>468000</v>
      </c>
      <c r="O2773" cm="1">
        <f t="array" ref="O2773">_xlfn._xlws.FILTER($V$4:$V$34,$S$4:$S$34=M2773)</f>
        <v>312000</v>
      </c>
      <c r="P2773">
        <f t="shared" si="165"/>
        <v>2346240</v>
      </c>
    </row>
    <row r="2774" spans="1:16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2371200</v>
      </c>
      <c r="G2774" s="7">
        <v>71</v>
      </c>
      <c r="H2774" s="1">
        <v>0</v>
      </c>
      <c r="I2774" s="7" t="s">
        <v>22</v>
      </c>
      <c r="K2774">
        <f t="shared" si="164"/>
        <v>71</v>
      </c>
      <c r="L2774">
        <f t="shared" si="162"/>
        <v>7.6</v>
      </c>
      <c r="M2774">
        <f t="shared" si="163"/>
        <v>1033</v>
      </c>
      <c r="N2774" cm="1">
        <f t="array" ref="N2774">_xlfn._xlws.FILTER($U$4:$U$34,$S$4:$S$34=M2774)</f>
        <v>468000</v>
      </c>
      <c r="O2774" cm="1">
        <f t="array" ref="O2774">_xlfn._xlws.FILTER($V$4:$V$34,$S$4:$S$34=M2774)</f>
        <v>312000</v>
      </c>
      <c r="P2774">
        <f t="shared" si="165"/>
        <v>2371200</v>
      </c>
    </row>
    <row r="2775" spans="1:16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2396160</v>
      </c>
      <c r="G2775" s="7">
        <v>72</v>
      </c>
      <c r="H2775" s="1">
        <v>0</v>
      </c>
      <c r="I2775" s="7" t="s">
        <v>22</v>
      </c>
      <c r="K2775">
        <f t="shared" si="164"/>
        <v>72</v>
      </c>
      <c r="L2775">
        <f t="shared" si="162"/>
        <v>7.68000000000001</v>
      </c>
      <c r="M2775">
        <f t="shared" si="163"/>
        <v>1033</v>
      </c>
      <c r="N2775" cm="1">
        <f t="array" ref="N2775">_xlfn._xlws.FILTER($U$4:$U$34,$S$4:$S$34=M2775)</f>
        <v>468000</v>
      </c>
      <c r="O2775" cm="1">
        <f t="array" ref="O2775">_xlfn._xlws.FILTER($V$4:$V$34,$S$4:$S$34=M2775)</f>
        <v>312000</v>
      </c>
      <c r="P2775">
        <f t="shared" si="165"/>
        <v>2396160</v>
      </c>
    </row>
    <row r="2776" spans="1:16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2421120</v>
      </c>
      <c r="G2776" s="7">
        <v>73</v>
      </c>
      <c r="H2776" s="1">
        <v>0</v>
      </c>
      <c r="I2776" s="7" t="s">
        <v>22</v>
      </c>
      <c r="K2776">
        <f t="shared" si="164"/>
        <v>73</v>
      </c>
      <c r="L2776">
        <f t="shared" si="162"/>
        <v>7.76000000000001</v>
      </c>
      <c r="M2776">
        <f t="shared" si="163"/>
        <v>1033</v>
      </c>
      <c r="N2776" cm="1">
        <f t="array" ref="N2776">_xlfn._xlws.FILTER($U$4:$U$34,$S$4:$S$34=M2776)</f>
        <v>468000</v>
      </c>
      <c r="O2776" cm="1">
        <f t="array" ref="O2776">_xlfn._xlws.FILTER($V$4:$V$34,$S$4:$S$34=M2776)</f>
        <v>312000</v>
      </c>
      <c r="P2776">
        <f t="shared" si="165"/>
        <v>2421120</v>
      </c>
    </row>
    <row r="2777" spans="1:16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2446080</v>
      </c>
      <c r="G2777" s="7">
        <v>74</v>
      </c>
      <c r="H2777" s="1">
        <v>0</v>
      </c>
      <c r="I2777" s="7" t="s">
        <v>22</v>
      </c>
      <c r="K2777">
        <f t="shared" si="164"/>
        <v>74</v>
      </c>
      <c r="L2777">
        <f t="shared" si="162"/>
        <v>7.84000000000001</v>
      </c>
      <c r="M2777">
        <f t="shared" si="163"/>
        <v>1033</v>
      </c>
      <c r="N2777" cm="1">
        <f t="array" ref="N2777">_xlfn._xlws.FILTER($U$4:$U$34,$S$4:$S$34=M2777)</f>
        <v>468000</v>
      </c>
      <c r="O2777" cm="1">
        <f t="array" ref="O2777">_xlfn._xlws.FILTER($V$4:$V$34,$S$4:$S$34=M2777)</f>
        <v>312000</v>
      </c>
      <c r="P2777">
        <f t="shared" si="165"/>
        <v>2446080</v>
      </c>
    </row>
    <row r="2778" spans="1:16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2471040</v>
      </c>
      <c r="G2778" s="7">
        <v>75</v>
      </c>
      <c r="H2778" s="1">
        <v>0</v>
      </c>
      <c r="I2778" s="7" t="s">
        <v>22</v>
      </c>
      <c r="K2778">
        <f t="shared" si="164"/>
        <v>75</v>
      </c>
      <c r="L2778">
        <f t="shared" si="162"/>
        <v>7.92000000000001</v>
      </c>
      <c r="M2778">
        <f t="shared" si="163"/>
        <v>1033</v>
      </c>
      <c r="N2778" cm="1">
        <f t="array" ref="N2778">_xlfn._xlws.FILTER($U$4:$U$34,$S$4:$S$34=M2778)</f>
        <v>468000</v>
      </c>
      <c r="O2778" cm="1">
        <f t="array" ref="O2778">_xlfn._xlws.FILTER($V$4:$V$34,$S$4:$S$34=M2778)</f>
        <v>312000</v>
      </c>
      <c r="P2778">
        <f t="shared" si="165"/>
        <v>2471040</v>
      </c>
    </row>
    <row r="2779" spans="1:16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2496000</v>
      </c>
      <c r="G2779" s="7">
        <v>76</v>
      </c>
      <c r="H2779" s="1">
        <v>0</v>
      </c>
      <c r="I2779" s="7" t="s">
        <v>22</v>
      </c>
      <c r="K2779">
        <f t="shared" si="164"/>
        <v>76</v>
      </c>
      <c r="L2779">
        <f t="shared" ref="L2779:L2842" si="166">L2629</f>
        <v>8.00000000000001</v>
      </c>
      <c r="M2779">
        <f t="shared" ref="M2779:M2842" si="167">M2629+1</f>
        <v>1033</v>
      </c>
      <c r="N2779" cm="1">
        <f t="array" ref="N2779">_xlfn._xlws.FILTER($U$4:$U$34,$S$4:$S$34=M2779)</f>
        <v>468000</v>
      </c>
      <c r="O2779" cm="1">
        <f t="array" ref="O2779">_xlfn._xlws.FILTER($V$4:$V$34,$S$4:$S$34=M2779)</f>
        <v>312000</v>
      </c>
      <c r="P2779">
        <f t="shared" si="165"/>
        <v>2496000</v>
      </c>
    </row>
    <row r="2780" spans="1:16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2520960</v>
      </c>
      <c r="G2780" s="7">
        <v>77</v>
      </c>
      <c r="H2780" s="1">
        <v>0</v>
      </c>
      <c r="I2780" s="7" t="s">
        <v>22</v>
      </c>
      <c r="K2780">
        <f t="shared" si="164"/>
        <v>77</v>
      </c>
      <c r="L2780">
        <f t="shared" si="166"/>
        <v>8.08000000000001</v>
      </c>
      <c r="M2780">
        <f t="shared" si="167"/>
        <v>1033</v>
      </c>
      <c r="N2780" cm="1">
        <f t="array" ref="N2780">_xlfn._xlws.FILTER($U$4:$U$34,$S$4:$S$34=M2780)</f>
        <v>468000</v>
      </c>
      <c r="O2780" cm="1">
        <f t="array" ref="O2780">_xlfn._xlws.FILTER($V$4:$V$34,$S$4:$S$34=M2780)</f>
        <v>312000</v>
      </c>
      <c r="P2780">
        <f t="shared" si="165"/>
        <v>2520960</v>
      </c>
    </row>
    <row r="2781" spans="1:16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2545920</v>
      </c>
      <c r="G2781" s="7">
        <v>78</v>
      </c>
      <c r="H2781" s="1">
        <v>0</v>
      </c>
      <c r="I2781" s="7" t="s">
        <v>22</v>
      </c>
      <c r="K2781">
        <f t="shared" si="164"/>
        <v>78</v>
      </c>
      <c r="L2781">
        <f t="shared" si="166"/>
        <v>8.16000000000001</v>
      </c>
      <c r="M2781">
        <f t="shared" si="167"/>
        <v>1033</v>
      </c>
      <c r="N2781" cm="1">
        <f t="array" ref="N2781">_xlfn._xlws.FILTER($U$4:$U$34,$S$4:$S$34=M2781)</f>
        <v>468000</v>
      </c>
      <c r="O2781" cm="1">
        <f t="array" ref="O2781">_xlfn._xlws.FILTER($V$4:$V$34,$S$4:$S$34=M2781)</f>
        <v>312000</v>
      </c>
      <c r="P2781">
        <f t="shared" si="165"/>
        <v>2545920</v>
      </c>
    </row>
    <row r="2782" spans="1:16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2570880</v>
      </c>
      <c r="G2782" s="7">
        <v>79</v>
      </c>
      <c r="H2782" s="1">
        <v>0</v>
      </c>
      <c r="I2782" s="7" t="s">
        <v>22</v>
      </c>
      <c r="K2782">
        <f t="shared" si="164"/>
        <v>79</v>
      </c>
      <c r="L2782">
        <f t="shared" si="166"/>
        <v>8.24000000000001</v>
      </c>
      <c r="M2782">
        <f t="shared" si="167"/>
        <v>1033</v>
      </c>
      <c r="N2782" cm="1">
        <f t="array" ref="N2782">_xlfn._xlws.FILTER($U$4:$U$34,$S$4:$S$34=M2782)</f>
        <v>468000</v>
      </c>
      <c r="O2782" cm="1">
        <f t="array" ref="O2782">_xlfn._xlws.FILTER($V$4:$V$34,$S$4:$S$34=M2782)</f>
        <v>312000</v>
      </c>
      <c r="P2782">
        <f t="shared" si="165"/>
        <v>2570880</v>
      </c>
    </row>
    <row r="2783" spans="1:16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2595840</v>
      </c>
      <c r="G2783" s="7">
        <v>80</v>
      </c>
      <c r="H2783" s="1">
        <v>0</v>
      </c>
      <c r="I2783" s="7" t="s">
        <v>22</v>
      </c>
      <c r="K2783">
        <f t="shared" ref="K2783:K2846" si="168">K2633</f>
        <v>80</v>
      </c>
      <c r="L2783">
        <f t="shared" si="166"/>
        <v>8.32000000000001</v>
      </c>
      <c r="M2783">
        <f t="shared" si="167"/>
        <v>1033</v>
      </c>
      <c r="N2783" cm="1">
        <f t="array" ref="N2783">_xlfn._xlws.FILTER($U$4:$U$34,$S$4:$S$34=M2783)</f>
        <v>468000</v>
      </c>
      <c r="O2783" cm="1">
        <f t="array" ref="O2783">_xlfn._xlws.FILTER($V$4:$V$34,$S$4:$S$34=M2783)</f>
        <v>312000</v>
      </c>
      <c r="P2783">
        <f t="shared" si="165"/>
        <v>2595840</v>
      </c>
    </row>
    <row r="2784" spans="1:16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2620800</v>
      </c>
      <c r="G2784" s="7">
        <v>81</v>
      </c>
      <c r="H2784" s="1">
        <v>0</v>
      </c>
      <c r="I2784" s="7" t="s">
        <v>22</v>
      </c>
      <c r="K2784">
        <f t="shared" si="168"/>
        <v>81</v>
      </c>
      <c r="L2784">
        <f t="shared" si="166"/>
        <v>8.40000000000001</v>
      </c>
      <c r="M2784">
        <f t="shared" si="167"/>
        <v>1033</v>
      </c>
      <c r="N2784" cm="1">
        <f t="array" ref="N2784">_xlfn._xlws.FILTER($U$4:$U$34,$S$4:$S$34=M2784)</f>
        <v>468000</v>
      </c>
      <c r="O2784" cm="1">
        <f t="array" ref="O2784">_xlfn._xlws.FILTER($V$4:$V$34,$S$4:$S$34=M2784)</f>
        <v>312000</v>
      </c>
      <c r="P2784">
        <f t="shared" si="165"/>
        <v>2620800</v>
      </c>
    </row>
    <row r="2785" spans="1:16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2645760</v>
      </c>
      <c r="G2785" s="7">
        <v>82</v>
      </c>
      <c r="H2785" s="1">
        <v>0</v>
      </c>
      <c r="I2785" s="7" t="s">
        <v>22</v>
      </c>
      <c r="K2785">
        <f t="shared" si="168"/>
        <v>82</v>
      </c>
      <c r="L2785">
        <f t="shared" si="166"/>
        <v>8.48000000000001</v>
      </c>
      <c r="M2785">
        <f t="shared" si="167"/>
        <v>1033</v>
      </c>
      <c r="N2785" cm="1">
        <f t="array" ref="N2785">_xlfn._xlws.FILTER($U$4:$U$34,$S$4:$S$34=M2785)</f>
        <v>468000</v>
      </c>
      <c r="O2785" cm="1">
        <f t="array" ref="O2785">_xlfn._xlws.FILTER($V$4:$V$34,$S$4:$S$34=M2785)</f>
        <v>312000</v>
      </c>
      <c r="P2785">
        <f t="shared" si="165"/>
        <v>2645760</v>
      </c>
    </row>
    <row r="2786" spans="1:16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2670720</v>
      </c>
      <c r="G2786" s="7">
        <v>83</v>
      </c>
      <c r="H2786" s="1">
        <v>0</v>
      </c>
      <c r="I2786" s="7" t="s">
        <v>22</v>
      </c>
      <c r="K2786">
        <f t="shared" si="168"/>
        <v>83</v>
      </c>
      <c r="L2786">
        <f t="shared" si="166"/>
        <v>8.56000000000001</v>
      </c>
      <c r="M2786">
        <f t="shared" si="167"/>
        <v>1033</v>
      </c>
      <c r="N2786" cm="1">
        <f t="array" ref="N2786">_xlfn._xlws.FILTER($U$4:$U$34,$S$4:$S$34=M2786)</f>
        <v>468000</v>
      </c>
      <c r="O2786" cm="1">
        <f t="array" ref="O2786">_xlfn._xlws.FILTER($V$4:$V$34,$S$4:$S$34=M2786)</f>
        <v>312000</v>
      </c>
      <c r="P2786">
        <f t="shared" si="165"/>
        <v>2670720</v>
      </c>
    </row>
    <row r="2787" spans="1:16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2695680</v>
      </c>
      <c r="G2787" s="7">
        <v>84</v>
      </c>
      <c r="H2787" s="1">
        <v>0</v>
      </c>
      <c r="I2787" s="7" t="s">
        <v>22</v>
      </c>
      <c r="K2787">
        <f t="shared" si="168"/>
        <v>84</v>
      </c>
      <c r="L2787">
        <f t="shared" si="166"/>
        <v>8.64000000000001</v>
      </c>
      <c r="M2787">
        <f t="shared" si="167"/>
        <v>1033</v>
      </c>
      <c r="N2787" cm="1">
        <f t="array" ref="N2787">_xlfn._xlws.FILTER($U$4:$U$34,$S$4:$S$34=M2787)</f>
        <v>468000</v>
      </c>
      <c r="O2787" cm="1">
        <f t="array" ref="O2787">_xlfn._xlws.FILTER($V$4:$V$34,$S$4:$S$34=M2787)</f>
        <v>312000</v>
      </c>
      <c r="P2787">
        <f t="shared" si="165"/>
        <v>2695680</v>
      </c>
    </row>
    <row r="2788" spans="1:16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2720640</v>
      </c>
      <c r="G2788" s="7">
        <v>85</v>
      </c>
      <c r="H2788" s="1">
        <v>0</v>
      </c>
      <c r="I2788" s="7" t="s">
        <v>22</v>
      </c>
      <c r="K2788">
        <f t="shared" si="168"/>
        <v>85</v>
      </c>
      <c r="L2788">
        <f t="shared" si="166"/>
        <v>8.72000000000001</v>
      </c>
      <c r="M2788">
        <f t="shared" si="167"/>
        <v>1033</v>
      </c>
      <c r="N2788" cm="1">
        <f t="array" ref="N2788">_xlfn._xlws.FILTER($U$4:$U$34,$S$4:$S$34=M2788)</f>
        <v>468000</v>
      </c>
      <c r="O2788" cm="1">
        <f t="array" ref="O2788">_xlfn._xlws.FILTER($V$4:$V$34,$S$4:$S$34=M2788)</f>
        <v>312000</v>
      </c>
      <c r="P2788">
        <f t="shared" si="165"/>
        <v>2720640</v>
      </c>
    </row>
    <row r="2789" spans="1:16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2745600</v>
      </c>
      <c r="G2789" s="7">
        <v>86</v>
      </c>
      <c r="H2789" s="1">
        <v>0</v>
      </c>
      <c r="I2789" s="7" t="s">
        <v>22</v>
      </c>
      <c r="K2789">
        <f t="shared" si="168"/>
        <v>86</v>
      </c>
      <c r="L2789">
        <f t="shared" si="166"/>
        <v>8.80000000000001</v>
      </c>
      <c r="M2789">
        <f t="shared" si="167"/>
        <v>1033</v>
      </c>
      <c r="N2789" cm="1">
        <f t="array" ref="N2789">_xlfn._xlws.FILTER($U$4:$U$34,$S$4:$S$34=M2789)</f>
        <v>468000</v>
      </c>
      <c r="O2789" cm="1">
        <f t="array" ref="O2789">_xlfn._xlws.FILTER($V$4:$V$34,$S$4:$S$34=M2789)</f>
        <v>312000</v>
      </c>
      <c r="P2789">
        <f t="shared" si="165"/>
        <v>2745600</v>
      </c>
    </row>
    <row r="2790" spans="1:16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2770560</v>
      </c>
      <c r="G2790" s="7">
        <v>87</v>
      </c>
      <c r="H2790" s="1">
        <v>0</v>
      </c>
      <c r="I2790" s="7" t="s">
        <v>22</v>
      </c>
      <c r="K2790">
        <f t="shared" si="168"/>
        <v>87</v>
      </c>
      <c r="L2790">
        <f t="shared" si="166"/>
        <v>8.88000000000001</v>
      </c>
      <c r="M2790">
        <f t="shared" si="167"/>
        <v>1033</v>
      </c>
      <c r="N2790" cm="1">
        <f t="array" ref="N2790">_xlfn._xlws.FILTER($U$4:$U$34,$S$4:$S$34=M2790)</f>
        <v>468000</v>
      </c>
      <c r="O2790" cm="1">
        <f t="array" ref="O2790">_xlfn._xlws.FILTER($V$4:$V$34,$S$4:$S$34=M2790)</f>
        <v>312000</v>
      </c>
      <c r="P2790">
        <f t="shared" si="165"/>
        <v>2770560</v>
      </c>
    </row>
    <row r="2791" spans="1:16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2795520</v>
      </c>
      <c r="G2791" s="7">
        <v>88</v>
      </c>
      <c r="H2791" s="1">
        <v>0</v>
      </c>
      <c r="I2791" s="7" t="s">
        <v>22</v>
      </c>
      <c r="K2791">
        <f t="shared" si="168"/>
        <v>88</v>
      </c>
      <c r="L2791">
        <f t="shared" si="166"/>
        <v>8.96000000000001</v>
      </c>
      <c r="M2791">
        <f t="shared" si="167"/>
        <v>1033</v>
      </c>
      <c r="N2791" cm="1">
        <f t="array" ref="N2791">_xlfn._xlws.FILTER($U$4:$U$34,$S$4:$S$34=M2791)</f>
        <v>468000</v>
      </c>
      <c r="O2791" cm="1">
        <f t="array" ref="O2791">_xlfn._xlws.FILTER($V$4:$V$34,$S$4:$S$34=M2791)</f>
        <v>312000</v>
      </c>
      <c r="P2791">
        <f t="shared" si="165"/>
        <v>2795520</v>
      </c>
    </row>
    <row r="2792" spans="1:16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2820480</v>
      </c>
      <c r="G2792" s="7">
        <v>89</v>
      </c>
      <c r="H2792" s="1">
        <v>0</v>
      </c>
      <c r="I2792" s="7" t="s">
        <v>22</v>
      </c>
      <c r="K2792">
        <f t="shared" si="168"/>
        <v>89</v>
      </c>
      <c r="L2792">
        <f t="shared" si="166"/>
        <v>9.04000000000001</v>
      </c>
      <c r="M2792">
        <f t="shared" si="167"/>
        <v>1033</v>
      </c>
      <c r="N2792" cm="1">
        <f t="array" ref="N2792">_xlfn._xlws.FILTER($U$4:$U$34,$S$4:$S$34=M2792)</f>
        <v>468000</v>
      </c>
      <c r="O2792" cm="1">
        <f t="array" ref="O2792">_xlfn._xlws.FILTER($V$4:$V$34,$S$4:$S$34=M2792)</f>
        <v>312000</v>
      </c>
      <c r="P2792">
        <f t="shared" si="165"/>
        <v>2820480</v>
      </c>
    </row>
    <row r="2793" spans="1:16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2845440</v>
      </c>
      <c r="G2793" s="7">
        <v>90</v>
      </c>
      <c r="H2793" s="1">
        <v>0</v>
      </c>
      <c r="I2793" s="7" t="s">
        <v>22</v>
      </c>
      <c r="K2793">
        <f t="shared" si="168"/>
        <v>90</v>
      </c>
      <c r="L2793">
        <f t="shared" si="166"/>
        <v>9.12000000000001</v>
      </c>
      <c r="M2793">
        <f t="shared" si="167"/>
        <v>1033</v>
      </c>
      <c r="N2793" cm="1">
        <f t="array" ref="N2793">_xlfn._xlws.FILTER($U$4:$U$34,$S$4:$S$34=M2793)</f>
        <v>468000</v>
      </c>
      <c r="O2793" cm="1">
        <f t="array" ref="O2793">_xlfn._xlws.FILTER($V$4:$V$34,$S$4:$S$34=M2793)</f>
        <v>312000</v>
      </c>
      <c r="P2793">
        <f t="shared" si="165"/>
        <v>2845440</v>
      </c>
    </row>
    <row r="2794" spans="1:16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2870400</v>
      </c>
      <c r="G2794" s="7">
        <v>91</v>
      </c>
      <c r="H2794" s="1">
        <v>0</v>
      </c>
      <c r="I2794" s="7" t="s">
        <v>22</v>
      </c>
      <c r="K2794">
        <f t="shared" si="168"/>
        <v>91</v>
      </c>
      <c r="L2794">
        <f t="shared" si="166"/>
        <v>9.20000000000001</v>
      </c>
      <c r="M2794">
        <f t="shared" si="167"/>
        <v>1033</v>
      </c>
      <c r="N2794" cm="1">
        <f t="array" ref="N2794">_xlfn._xlws.FILTER($U$4:$U$34,$S$4:$S$34=M2794)</f>
        <v>468000</v>
      </c>
      <c r="O2794" cm="1">
        <f t="array" ref="O2794">_xlfn._xlws.FILTER($V$4:$V$34,$S$4:$S$34=M2794)</f>
        <v>312000</v>
      </c>
      <c r="P2794">
        <f t="shared" si="165"/>
        <v>2870400</v>
      </c>
    </row>
    <row r="2795" spans="1:16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2895360</v>
      </c>
      <c r="G2795" s="7">
        <v>92</v>
      </c>
      <c r="H2795" s="1">
        <v>0</v>
      </c>
      <c r="I2795" s="7" t="s">
        <v>22</v>
      </c>
      <c r="K2795">
        <f t="shared" si="168"/>
        <v>92</v>
      </c>
      <c r="L2795">
        <f t="shared" si="166"/>
        <v>9.28000000000001</v>
      </c>
      <c r="M2795">
        <f t="shared" si="167"/>
        <v>1033</v>
      </c>
      <c r="N2795" cm="1">
        <f t="array" ref="N2795">_xlfn._xlws.FILTER($U$4:$U$34,$S$4:$S$34=M2795)</f>
        <v>468000</v>
      </c>
      <c r="O2795" cm="1">
        <f t="array" ref="O2795">_xlfn._xlws.FILTER($V$4:$V$34,$S$4:$S$34=M2795)</f>
        <v>312000</v>
      </c>
      <c r="P2795">
        <f t="shared" si="165"/>
        <v>2895360</v>
      </c>
    </row>
    <row r="2796" spans="1:16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2920320</v>
      </c>
      <c r="G2796" s="7">
        <v>93</v>
      </c>
      <c r="H2796" s="1">
        <v>0</v>
      </c>
      <c r="I2796" s="7" t="s">
        <v>22</v>
      </c>
      <c r="K2796">
        <f t="shared" si="168"/>
        <v>93</v>
      </c>
      <c r="L2796">
        <f t="shared" si="166"/>
        <v>9.36000000000001</v>
      </c>
      <c r="M2796">
        <f t="shared" si="167"/>
        <v>1033</v>
      </c>
      <c r="N2796" cm="1">
        <f t="array" ref="N2796">_xlfn._xlws.FILTER($U$4:$U$34,$S$4:$S$34=M2796)</f>
        <v>468000</v>
      </c>
      <c r="O2796" cm="1">
        <f t="array" ref="O2796">_xlfn._xlws.FILTER($V$4:$V$34,$S$4:$S$34=M2796)</f>
        <v>312000</v>
      </c>
      <c r="P2796">
        <f t="shared" si="165"/>
        <v>2920320</v>
      </c>
    </row>
    <row r="2797" spans="1:16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2945280</v>
      </c>
      <c r="G2797" s="7">
        <v>94</v>
      </c>
      <c r="H2797" s="1">
        <v>0</v>
      </c>
      <c r="I2797" s="7" t="s">
        <v>22</v>
      </c>
      <c r="K2797">
        <f t="shared" si="168"/>
        <v>94</v>
      </c>
      <c r="L2797">
        <f t="shared" si="166"/>
        <v>9.44000000000001</v>
      </c>
      <c r="M2797">
        <f t="shared" si="167"/>
        <v>1033</v>
      </c>
      <c r="N2797" cm="1">
        <f t="array" ref="N2797">_xlfn._xlws.FILTER($U$4:$U$34,$S$4:$S$34=M2797)</f>
        <v>468000</v>
      </c>
      <c r="O2797" cm="1">
        <f t="array" ref="O2797">_xlfn._xlws.FILTER($V$4:$V$34,$S$4:$S$34=M2797)</f>
        <v>312000</v>
      </c>
      <c r="P2797">
        <f t="shared" si="165"/>
        <v>2945280</v>
      </c>
    </row>
    <row r="2798" spans="1:16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2970240</v>
      </c>
      <c r="G2798" s="7">
        <v>95</v>
      </c>
      <c r="H2798" s="1">
        <v>0</v>
      </c>
      <c r="I2798" s="7" t="s">
        <v>22</v>
      </c>
      <c r="K2798">
        <f t="shared" si="168"/>
        <v>95</v>
      </c>
      <c r="L2798">
        <f t="shared" si="166"/>
        <v>9.52000000000001</v>
      </c>
      <c r="M2798">
        <f t="shared" si="167"/>
        <v>1033</v>
      </c>
      <c r="N2798" cm="1">
        <f t="array" ref="N2798">_xlfn._xlws.FILTER($U$4:$U$34,$S$4:$S$34=M2798)</f>
        <v>468000</v>
      </c>
      <c r="O2798" cm="1">
        <f t="array" ref="O2798">_xlfn._xlws.FILTER($V$4:$V$34,$S$4:$S$34=M2798)</f>
        <v>312000</v>
      </c>
      <c r="P2798">
        <f t="shared" si="165"/>
        <v>2970240</v>
      </c>
    </row>
    <row r="2799" spans="1:16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2995200</v>
      </c>
      <c r="G2799" s="7">
        <v>96</v>
      </c>
      <c r="H2799" s="1">
        <v>0</v>
      </c>
      <c r="I2799" s="7" t="s">
        <v>22</v>
      </c>
      <c r="K2799">
        <f t="shared" si="168"/>
        <v>96</v>
      </c>
      <c r="L2799">
        <f t="shared" si="166"/>
        <v>9.60000000000001</v>
      </c>
      <c r="M2799">
        <f t="shared" si="167"/>
        <v>1033</v>
      </c>
      <c r="N2799" cm="1">
        <f t="array" ref="N2799">_xlfn._xlws.FILTER($U$4:$U$34,$S$4:$S$34=M2799)</f>
        <v>468000</v>
      </c>
      <c r="O2799" cm="1">
        <f t="array" ref="O2799">_xlfn._xlws.FILTER($V$4:$V$34,$S$4:$S$34=M2799)</f>
        <v>312000</v>
      </c>
      <c r="P2799">
        <f t="shared" si="165"/>
        <v>2995200</v>
      </c>
    </row>
    <row r="2800" spans="1:16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3020160</v>
      </c>
      <c r="G2800" s="7">
        <v>97</v>
      </c>
      <c r="H2800" s="1">
        <v>0</v>
      </c>
      <c r="I2800" s="7" t="s">
        <v>22</v>
      </c>
      <c r="K2800">
        <f t="shared" si="168"/>
        <v>97</v>
      </c>
      <c r="L2800">
        <f t="shared" si="166"/>
        <v>9.68000000000001</v>
      </c>
      <c r="M2800">
        <f t="shared" si="167"/>
        <v>1033</v>
      </c>
      <c r="N2800" cm="1">
        <f t="array" ref="N2800">_xlfn._xlws.FILTER($U$4:$U$34,$S$4:$S$34=M2800)</f>
        <v>468000</v>
      </c>
      <c r="O2800" cm="1">
        <f t="array" ref="O2800">_xlfn._xlws.FILTER($V$4:$V$34,$S$4:$S$34=M2800)</f>
        <v>312000</v>
      </c>
      <c r="P2800">
        <f t="shared" si="165"/>
        <v>3020160</v>
      </c>
    </row>
    <row r="2801" spans="1:16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3045120</v>
      </c>
      <c r="G2801" s="7">
        <v>98</v>
      </c>
      <c r="H2801" s="1">
        <v>0</v>
      </c>
      <c r="I2801" s="7" t="s">
        <v>22</v>
      </c>
      <c r="K2801">
        <f t="shared" si="168"/>
        <v>98</v>
      </c>
      <c r="L2801">
        <f t="shared" si="166"/>
        <v>9.76000000000001</v>
      </c>
      <c r="M2801">
        <f t="shared" si="167"/>
        <v>1033</v>
      </c>
      <c r="N2801" cm="1">
        <f t="array" ref="N2801">_xlfn._xlws.FILTER($U$4:$U$34,$S$4:$S$34=M2801)</f>
        <v>468000</v>
      </c>
      <c r="O2801" cm="1">
        <f t="array" ref="O2801">_xlfn._xlws.FILTER($V$4:$V$34,$S$4:$S$34=M2801)</f>
        <v>312000</v>
      </c>
      <c r="P2801">
        <f t="shared" si="165"/>
        <v>3045120</v>
      </c>
    </row>
    <row r="2802" spans="1:16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3070080</v>
      </c>
      <c r="G2802" s="7">
        <v>99</v>
      </c>
      <c r="H2802" s="1">
        <v>0</v>
      </c>
      <c r="I2802" s="7" t="s">
        <v>22</v>
      </c>
      <c r="K2802">
        <f t="shared" si="168"/>
        <v>99</v>
      </c>
      <c r="L2802">
        <f t="shared" si="166"/>
        <v>9.84000000000001</v>
      </c>
      <c r="M2802">
        <f t="shared" si="167"/>
        <v>1033</v>
      </c>
      <c r="N2802" cm="1">
        <f t="array" ref="N2802">_xlfn._xlws.FILTER($U$4:$U$34,$S$4:$S$34=M2802)</f>
        <v>468000</v>
      </c>
      <c r="O2802" cm="1">
        <f t="array" ref="O2802">_xlfn._xlws.FILTER($V$4:$V$34,$S$4:$S$34=M2802)</f>
        <v>312000</v>
      </c>
      <c r="P2802">
        <f t="shared" si="165"/>
        <v>3070080</v>
      </c>
    </row>
    <row r="2803" spans="1:16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3095040</v>
      </c>
      <c r="G2803" s="7">
        <v>100</v>
      </c>
      <c r="H2803" s="1">
        <v>0</v>
      </c>
      <c r="I2803" s="7" t="s">
        <v>22</v>
      </c>
      <c r="K2803">
        <f t="shared" si="168"/>
        <v>100</v>
      </c>
      <c r="L2803">
        <f t="shared" si="166"/>
        <v>9.92000000000001</v>
      </c>
      <c r="M2803">
        <f t="shared" si="167"/>
        <v>1033</v>
      </c>
      <c r="N2803" cm="1">
        <f t="array" ref="N2803">_xlfn._xlws.FILTER($U$4:$U$34,$S$4:$S$34=M2803)</f>
        <v>468000</v>
      </c>
      <c r="O2803" cm="1">
        <f t="array" ref="O2803">_xlfn._xlws.FILTER($V$4:$V$34,$S$4:$S$34=M2803)</f>
        <v>312000</v>
      </c>
      <c r="P2803">
        <f t="shared" si="165"/>
        <v>3095040</v>
      </c>
    </row>
    <row r="2804" spans="1:16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3120000</v>
      </c>
      <c r="G2804" s="7">
        <v>0</v>
      </c>
      <c r="H2804" s="1">
        <v>0</v>
      </c>
      <c r="I2804" s="7" t="s">
        <v>22</v>
      </c>
      <c r="K2804">
        <f t="shared" si="168"/>
        <v>101</v>
      </c>
      <c r="L2804">
        <f t="shared" si="166"/>
        <v>10</v>
      </c>
      <c r="M2804">
        <f t="shared" si="167"/>
        <v>1033</v>
      </c>
      <c r="N2804" cm="1">
        <f t="array" ref="N2804">_xlfn._xlws.FILTER($U$4:$U$34,$S$4:$S$34=M2804)</f>
        <v>468000</v>
      </c>
      <c r="O2804" cm="1">
        <f t="array" ref="O2804">_xlfn._xlws.FILTER($V$4:$V$34,$S$4:$S$34=M2804)</f>
        <v>312000</v>
      </c>
      <c r="P2804">
        <f t="shared" si="165"/>
        <v>3120000</v>
      </c>
    </row>
    <row r="2805" spans="1:16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3144960</v>
      </c>
      <c r="G2805" s="7">
        <v>1</v>
      </c>
      <c r="H2805" s="1">
        <v>0</v>
      </c>
      <c r="I2805" s="7" t="s">
        <v>22</v>
      </c>
      <c r="K2805">
        <f t="shared" si="168"/>
        <v>102</v>
      </c>
      <c r="L2805">
        <f t="shared" si="166"/>
        <v>10.08</v>
      </c>
      <c r="M2805">
        <f t="shared" si="167"/>
        <v>1033</v>
      </c>
      <c r="N2805" cm="1">
        <f t="array" ref="N2805">_xlfn._xlws.FILTER($U$4:$U$34,$S$4:$S$34=M2805)</f>
        <v>468000</v>
      </c>
      <c r="O2805" cm="1">
        <f t="array" ref="O2805">_xlfn._xlws.FILTER($V$4:$V$34,$S$4:$S$34=M2805)</f>
        <v>312000</v>
      </c>
      <c r="P2805">
        <f t="shared" si="165"/>
        <v>3144960</v>
      </c>
    </row>
    <row r="2806" spans="1:16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3169920</v>
      </c>
      <c r="G2806" s="7">
        <v>2</v>
      </c>
      <c r="H2806" s="1">
        <v>0</v>
      </c>
      <c r="I2806" s="7" t="s">
        <v>22</v>
      </c>
      <c r="K2806">
        <f t="shared" si="168"/>
        <v>103</v>
      </c>
      <c r="L2806">
        <f t="shared" si="166"/>
        <v>10.16</v>
      </c>
      <c r="M2806">
        <f t="shared" si="167"/>
        <v>1033</v>
      </c>
      <c r="N2806" cm="1">
        <f t="array" ref="N2806">_xlfn._xlws.FILTER($U$4:$U$34,$S$4:$S$34=M2806)</f>
        <v>468000</v>
      </c>
      <c r="O2806" cm="1">
        <f t="array" ref="O2806">_xlfn._xlws.FILTER($V$4:$V$34,$S$4:$S$34=M2806)</f>
        <v>312000</v>
      </c>
      <c r="P2806">
        <f t="shared" si="165"/>
        <v>3169920</v>
      </c>
    </row>
    <row r="2807" spans="1:16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3194880</v>
      </c>
      <c r="G2807" s="7">
        <v>3</v>
      </c>
      <c r="H2807" s="1">
        <v>0</v>
      </c>
      <c r="I2807" s="7" t="s">
        <v>22</v>
      </c>
      <c r="K2807">
        <f t="shared" si="168"/>
        <v>104</v>
      </c>
      <c r="L2807">
        <f t="shared" si="166"/>
        <v>10.24</v>
      </c>
      <c r="M2807">
        <f t="shared" si="167"/>
        <v>1033</v>
      </c>
      <c r="N2807" cm="1">
        <f t="array" ref="N2807">_xlfn._xlws.FILTER($U$4:$U$34,$S$4:$S$34=M2807)</f>
        <v>468000</v>
      </c>
      <c r="O2807" cm="1">
        <f t="array" ref="O2807">_xlfn._xlws.FILTER($V$4:$V$34,$S$4:$S$34=M2807)</f>
        <v>312000</v>
      </c>
      <c r="P2807">
        <f t="shared" si="165"/>
        <v>3194880</v>
      </c>
    </row>
    <row r="2808" spans="1:16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3219840</v>
      </c>
      <c r="G2808" s="7">
        <v>4</v>
      </c>
      <c r="H2808" s="1">
        <v>0</v>
      </c>
      <c r="I2808" s="7" t="s">
        <v>22</v>
      </c>
      <c r="K2808">
        <f t="shared" si="168"/>
        <v>105</v>
      </c>
      <c r="L2808">
        <f t="shared" si="166"/>
        <v>10.32</v>
      </c>
      <c r="M2808">
        <f t="shared" si="167"/>
        <v>1033</v>
      </c>
      <c r="N2808" cm="1">
        <f t="array" ref="N2808">_xlfn._xlws.FILTER($U$4:$U$34,$S$4:$S$34=M2808)</f>
        <v>468000</v>
      </c>
      <c r="O2808" cm="1">
        <f t="array" ref="O2808">_xlfn._xlws.FILTER($V$4:$V$34,$S$4:$S$34=M2808)</f>
        <v>312000</v>
      </c>
      <c r="P2808">
        <f t="shared" si="165"/>
        <v>3219840</v>
      </c>
    </row>
    <row r="2809" spans="1:16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3244800</v>
      </c>
      <c r="G2809" s="7">
        <v>5</v>
      </c>
      <c r="H2809" s="1">
        <v>0</v>
      </c>
      <c r="I2809" s="7" t="s">
        <v>22</v>
      </c>
      <c r="K2809">
        <f t="shared" si="168"/>
        <v>106</v>
      </c>
      <c r="L2809">
        <f t="shared" si="166"/>
        <v>10.4</v>
      </c>
      <c r="M2809">
        <f t="shared" si="167"/>
        <v>1033</v>
      </c>
      <c r="N2809" cm="1">
        <f t="array" ref="N2809">_xlfn._xlws.FILTER($U$4:$U$34,$S$4:$S$34=M2809)</f>
        <v>468000</v>
      </c>
      <c r="O2809" cm="1">
        <f t="array" ref="O2809">_xlfn._xlws.FILTER($V$4:$V$34,$S$4:$S$34=M2809)</f>
        <v>312000</v>
      </c>
      <c r="P2809">
        <f t="shared" si="165"/>
        <v>3244800</v>
      </c>
    </row>
    <row r="2810" spans="1:16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3269760</v>
      </c>
      <c r="G2810" s="7">
        <v>6</v>
      </c>
      <c r="H2810" s="1">
        <v>0</v>
      </c>
      <c r="I2810" s="7" t="s">
        <v>22</v>
      </c>
      <c r="K2810">
        <f t="shared" si="168"/>
        <v>107</v>
      </c>
      <c r="L2810">
        <f t="shared" si="166"/>
        <v>10.48</v>
      </c>
      <c r="M2810">
        <f t="shared" si="167"/>
        <v>1033</v>
      </c>
      <c r="N2810" cm="1">
        <f t="array" ref="N2810">_xlfn._xlws.FILTER($U$4:$U$34,$S$4:$S$34=M2810)</f>
        <v>468000</v>
      </c>
      <c r="O2810" cm="1">
        <f t="array" ref="O2810">_xlfn._xlws.FILTER($V$4:$V$34,$S$4:$S$34=M2810)</f>
        <v>312000</v>
      </c>
      <c r="P2810">
        <f t="shared" si="165"/>
        <v>3269760</v>
      </c>
    </row>
    <row r="2811" spans="1:16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3294720</v>
      </c>
      <c r="G2811" s="7">
        <v>7</v>
      </c>
      <c r="H2811" s="1">
        <v>0</v>
      </c>
      <c r="I2811" s="7" t="s">
        <v>22</v>
      </c>
      <c r="K2811">
        <f t="shared" si="168"/>
        <v>108</v>
      </c>
      <c r="L2811">
        <f t="shared" si="166"/>
        <v>10.56</v>
      </c>
      <c r="M2811">
        <f t="shared" si="167"/>
        <v>1033</v>
      </c>
      <c r="N2811" cm="1">
        <f t="array" ref="N2811">_xlfn._xlws.FILTER($U$4:$U$34,$S$4:$S$34=M2811)</f>
        <v>468000</v>
      </c>
      <c r="O2811" cm="1">
        <f t="array" ref="O2811">_xlfn._xlws.FILTER($V$4:$V$34,$S$4:$S$34=M2811)</f>
        <v>312000</v>
      </c>
      <c r="P2811">
        <f t="shared" si="165"/>
        <v>3294720</v>
      </c>
    </row>
    <row r="2812" spans="1:16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3319680</v>
      </c>
      <c r="G2812" s="7">
        <v>8</v>
      </c>
      <c r="H2812" s="1">
        <v>0</v>
      </c>
      <c r="I2812" s="7" t="s">
        <v>22</v>
      </c>
      <c r="K2812">
        <f t="shared" si="168"/>
        <v>109</v>
      </c>
      <c r="L2812">
        <f t="shared" si="166"/>
        <v>10.64</v>
      </c>
      <c r="M2812">
        <f t="shared" si="167"/>
        <v>1033</v>
      </c>
      <c r="N2812" cm="1">
        <f t="array" ref="N2812">_xlfn._xlws.FILTER($U$4:$U$34,$S$4:$S$34=M2812)</f>
        <v>468000</v>
      </c>
      <c r="O2812" cm="1">
        <f t="array" ref="O2812">_xlfn._xlws.FILTER($V$4:$V$34,$S$4:$S$34=M2812)</f>
        <v>312000</v>
      </c>
      <c r="P2812">
        <f t="shared" si="165"/>
        <v>3319680</v>
      </c>
    </row>
    <row r="2813" spans="1:16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3344640</v>
      </c>
      <c r="G2813" s="7">
        <v>9</v>
      </c>
      <c r="H2813" s="1">
        <v>0</v>
      </c>
      <c r="I2813" s="7" t="s">
        <v>22</v>
      </c>
      <c r="K2813">
        <f t="shared" si="168"/>
        <v>110</v>
      </c>
      <c r="L2813">
        <f t="shared" si="166"/>
        <v>10.72</v>
      </c>
      <c r="M2813">
        <f t="shared" si="167"/>
        <v>1033</v>
      </c>
      <c r="N2813" cm="1">
        <f t="array" ref="N2813">_xlfn._xlws.FILTER($U$4:$U$34,$S$4:$S$34=M2813)</f>
        <v>468000</v>
      </c>
      <c r="O2813" cm="1">
        <f t="array" ref="O2813">_xlfn._xlws.FILTER($V$4:$V$34,$S$4:$S$34=M2813)</f>
        <v>312000</v>
      </c>
      <c r="P2813">
        <f t="shared" si="165"/>
        <v>3344640</v>
      </c>
    </row>
    <row r="2814" spans="1:16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3369600</v>
      </c>
      <c r="G2814" s="7">
        <v>10</v>
      </c>
      <c r="H2814" s="1">
        <v>0</v>
      </c>
      <c r="I2814" s="7" t="s">
        <v>22</v>
      </c>
      <c r="K2814">
        <f t="shared" si="168"/>
        <v>111</v>
      </c>
      <c r="L2814">
        <f t="shared" si="166"/>
        <v>10.8</v>
      </c>
      <c r="M2814">
        <f t="shared" si="167"/>
        <v>1033</v>
      </c>
      <c r="N2814" cm="1">
        <f t="array" ref="N2814">_xlfn._xlws.FILTER($U$4:$U$34,$S$4:$S$34=M2814)</f>
        <v>468000</v>
      </c>
      <c r="O2814" cm="1">
        <f t="array" ref="O2814">_xlfn._xlws.FILTER($V$4:$V$34,$S$4:$S$34=M2814)</f>
        <v>312000</v>
      </c>
      <c r="P2814">
        <f t="shared" si="165"/>
        <v>3369600</v>
      </c>
    </row>
    <row r="2815" spans="1:16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3394560</v>
      </c>
      <c r="G2815" s="7">
        <v>11</v>
      </c>
      <c r="H2815" s="1">
        <v>0</v>
      </c>
      <c r="I2815" s="7" t="s">
        <v>22</v>
      </c>
      <c r="K2815">
        <f t="shared" si="168"/>
        <v>112</v>
      </c>
      <c r="L2815">
        <f t="shared" si="166"/>
        <v>10.88</v>
      </c>
      <c r="M2815">
        <f t="shared" si="167"/>
        <v>1033</v>
      </c>
      <c r="N2815" cm="1">
        <f t="array" ref="N2815">_xlfn._xlws.FILTER($U$4:$U$34,$S$4:$S$34=M2815)</f>
        <v>468000</v>
      </c>
      <c r="O2815" cm="1">
        <f t="array" ref="O2815">_xlfn._xlws.FILTER($V$4:$V$34,$S$4:$S$34=M2815)</f>
        <v>312000</v>
      </c>
      <c r="P2815">
        <f t="shared" si="165"/>
        <v>3394560</v>
      </c>
    </row>
    <row r="2816" spans="1:16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3419520</v>
      </c>
      <c r="G2816" s="7">
        <v>12</v>
      </c>
      <c r="H2816" s="1">
        <v>0</v>
      </c>
      <c r="I2816" s="7" t="s">
        <v>22</v>
      </c>
      <c r="K2816">
        <f t="shared" si="168"/>
        <v>113</v>
      </c>
      <c r="L2816">
        <f t="shared" si="166"/>
        <v>10.96</v>
      </c>
      <c r="M2816">
        <f t="shared" si="167"/>
        <v>1033</v>
      </c>
      <c r="N2816" cm="1">
        <f t="array" ref="N2816">_xlfn._xlws.FILTER($U$4:$U$34,$S$4:$S$34=M2816)</f>
        <v>468000</v>
      </c>
      <c r="O2816" cm="1">
        <f t="array" ref="O2816">_xlfn._xlws.FILTER($V$4:$V$34,$S$4:$S$34=M2816)</f>
        <v>312000</v>
      </c>
      <c r="P2816">
        <f t="shared" si="165"/>
        <v>3419520</v>
      </c>
    </row>
    <row r="2817" spans="1:16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3444480</v>
      </c>
      <c r="G2817" s="7">
        <v>13</v>
      </c>
      <c r="H2817" s="1">
        <v>0</v>
      </c>
      <c r="I2817" s="7" t="s">
        <v>22</v>
      </c>
      <c r="K2817">
        <f t="shared" si="168"/>
        <v>114</v>
      </c>
      <c r="L2817">
        <f t="shared" si="166"/>
        <v>11.04</v>
      </c>
      <c r="M2817">
        <f t="shared" si="167"/>
        <v>1033</v>
      </c>
      <c r="N2817" cm="1">
        <f t="array" ref="N2817">_xlfn._xlws.FILTER($U$4:$U$34,$S$4:$S$34=M2817)</f>
        <v>468000</v>
      </c>
      <c r="O2817" cm="1">
        <f t="array" ref="O2817">_xlfn._xlws.FILTER($V$4:$V$34,$S$4:$S$34=M2817)</f>
        <v>312000</v>
      </c>
      <c r="P2817">
        <f t="shared" si="165"/>
        <v>3444480</v>
      </c>
    </row>
    <row r="2818" spans="1:16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3469440</v>
      </c>
      <c r="G2818" s="7">
        <v>14</v>
      </c>
      <c r="H2818" s="1">
        <v>0</v>
      </c>
      <c r="I2818" s="7" t="s">
        <v>22</v>
      </c>
      <c r="K2818">
        <f t="shared" si="168"/>
        <v>115</v>
      </c>
      <c r="L2818">
        <f t="shared" si="166"/>
        <v>11.12</v>
      </c>
      <c r="M2818">
        <f t="shared" si="167"/>
        <v>1033</v>
      </c>
      <c r="N2818" cm="1">
        <f t="array" ref="N2818">_xlfn._xlws.FILTER($U$4:$U$34,$S$4:$S$34=M2818)</f>
        <v>468000</v>
      </c>
      <c r="O2818" cm="1">
        <f t="array" ref="O2818">_xlfn._xlws.FILTER($V$4:$V$34,$S$4:$S$34=M2818)</f>
        <v>312000</v>
      </c>
      <c r="P2818">
        <f t="shared" si="165"/>
        <v>3469440</v>
      </c>
    </row>
    <row r="2819" spans="1:16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3494400</v>
      </c>
      <c r="G2819" s="7">
        <v>15</v>
      </c>
      <c r="H2819" s="1">
        <v>0</v>
      </c>
      <c r="I2819" s="7" t="s">
        <v>22</v>
      </c>
      <c r="K2819">
        <f t="shared" si="168"/>
        <v>116</v>
      </c>
      <c r="L2819">
        <f t="shared" si="166"/>
        <v>11.2</v>
      </c>
      <c r="M2819">
        <f t="shared" si="167"/>
        <v>1033</v>
      </c>
      <c r="N2819" cm="1">
        <f t="array" ref="N2819">_xlfn._xlws.FILTER($U$4:$U$34,$S$4:$S$34=M2819)</f>
        <v>468000</v>
      </c>
      <c r="O2819" cm="1">
        <f t="array" ref="O2819">_xlfn._xlws.FILTER($V$4:$V$34,$S$4:$S$34=M2819)</f>
        <v>312000</v>
      </c>
      <c r="P2819">
        <f t="shared" si="165"/>
        <v>3494400</v>
      </c>
    </row>
    <row r="2820" spans="1:16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3519360</v>
      </c>
      <c r="G2820" s="7">
        <v>16</v>
      </c>
      <c r="H2820" s="1">
        <v>0</v>
      </c>
      <c r="I2820" s="7" t="s">
        <v>22</v>
      </c>
      <c r="K2820">
        <f t="shared" si="168"/>
        <v>117</v>
      </c>
      <c r="L2820">
        <f t="shared" si="166"/>
        <v>11.28</v>
      </c>
      <c r="M2820">
        <f t="shared" si="167"/>
        <v>1033</v>
      </c>
      <c r="N2820" cm="1">
        <f t="array" ref="N2820">_xlfn._xlws.FILTER($U$4:$U$34,$S$4:$S$34=M2820)</f>
        <v>468000</v>
      </c>
      <c r="O2820" cm="1">
        <f t="array" ref="O2820">_xlfn._xlws.FILTER($V$4:$V$34,$S$4:$S$34=M2820)</f>
        <v>312000</v>
      </c>
      <c r="P2820">
        <f t="shared" si="165"/>
        <v>3519360</v>
      </c>
    </row>
    <row r="2821" spans="1:16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3544320</v>
      </c>
      <c r="G2821" s="7">
        <v>17</v>
      </c>
      <c r="H2821" s="1">
        <v>0</v>
      </c>
      <c r="I2821" s="7" t="s">
        <v>22</v>
      </c>
      <c r="K2821">
        <f t="shared" si="168"/>
        <v>118</v>
      </c>
      <c r="L2821">
        <f t="shared" si="166"/>
        <v>11.36</v>
      </c>
      <c r="M2821">
        <f t="shared" si="167"/>
        <v>1033</v>
      </c>
      <c r="N2821" cm="1">
        <f t="array" ref="N2821">_xlfn._xlws.FILTER($U$4:$U$34,$S$4:$S$34=M2821)</f>
        <v>468000</v>
      </c>
      <c r="O2821" cm="1">
        <f t="array" ref="O2821">_xlfn._xlws.FILTER($V$4:$V$34,$S$4:$S$34=M2821)</f>
        <v>312000</v>
      </c>
      <c r="P2821">
        <f t="shared" ref="P2821:P2884" si="169">INT(IF(K2821&lt;4,N2821*L2821,O2821*L2821))</f>
        <v>3544320</v>
      </c>
    </row>
    <row r="2822" spans="1:16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3569280</v>
      </c>
      <c r="G2822" s="7">
        <v>18</v>
      </c>
      <c r="H2822" s="1">
        <v>0</v>
      </c>
      <c r="I2822" s="7" t="s">
        <v>22</v>
      </c>
      <c r="K2822">
        <f t="shared" si="168"/>
        <v>119</v>
      </c>
      <c r="L2822">
        <f t="shared" si="166"/>
        <v>11.44</v>
      </c>
      <c r="M2822">
        <f t="shared" si="167"/>
        <v>1033</v>
      </c>
      <c r="N2822" cm="1">
        <f t="array" ref="N2822">_xlfn._xlws.FILTER($U$4:$U$34,$S$4:$S$34=M2822)</f>
        <v>468000</v>
      </c>
      <c r="O2822" cm="1">
        <f t="array" ref="O2822">_xlfn._xlws.FILTER($V$4:$V$34,$S$4:$S$34=M2822)</f>
        <v>312000</v>
      </c>
      <c r="P2822">
        <f t="shared" si="169"/>
        <v>3569280</v>
      </c>
    </row>
    <row r="2823" spans="1:16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3594240</v>
      </c>
      <c r="G2823" s="7">
        <v>19</v>
      </c>
      <c r="H2823" s="1">
        <v>0</v>
      </c>
      <c r="I2823" s="7" t="s">
        <v>22</v>
      </c>
      <c r="K2823">
        <f t="shared" si="168"/>
        <v>120</v>
      </c>
      <c r="L2823">
        <f t="shared" si="166"/>
        <v>11.52</v>
      </c>
      <c r="M2823">
        <f t="shared" si="167"/>
        <v>1033</v>
      </c>
      <c r="N2823" cm="1">
        <f t="array" ref="N2823">_xlfn._xlws.FILTER($U$4:$U$34,$S$4:$S$34=M2823)</f>
        <v>468000</v>
      </c>
      <c r="O2823" cm="1">
        <f t="array" ref="O2823">_xlfn._xlws.FILTER($V$4:$V$34,$S$4:$S$34=M2823)</f>
        <v>312000</v>
      </c>
      <c r="P2823">
        <f t="shared" si="169"/>
        <v>3594240</v>
      </c>
    </row>
    <row r="2824" spans="1:16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3619200</v>
      </c>
      <c r="G2824" s="7">
        <v>20</v>
      </c>
      <c r="H2824" s="1">
        <v>0</v>
      </c>
      <c r="I2824" s="7" t="s">
        <v>22</v>
      </c>
      <c r="K2824">
        <f t="shared" si="168"/>
        <v>121</v>
      </c>
      <c r="L2824">
        <f t="shared" si="166"/>
        <v>11.6</v>
      </c>
      <c r="M2824">
        <f t="shared" si="167"/>
        <v>1033</v>
      </c>
      <c r="N2824" cm="1">
        <f t="array" ref="N2824">_xlfn._xlws.FILTER($U$4:$U$34,$S$4:$S$34=M2824)</f>
        <v>468000</v>
      </c>
      <c r="O2824" cm="1">
        <f t="array" ref="O2824">_xlfn._xlws.FILTER($V$4:$V$34,$S$4:$S$34=M2824)</f>
        <v>312000</v>
      </c>
      <c r="P2824">
        <f t="shared" si="169"/>
        <v>3619200</v>
      </c>
    </row>
    <row r="2825" spans="1:16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3644160</v>
      </c>
      <c r="G2825" s="7">
        <v>21</v>
      </c>
      <c r="H2825" s="1">
        <v>0</v>
      </c>
      <c r="I2825" s="7" t="s">
        <v>22</v>
      </c>
      <c r="K2825">
        <f t="shared" si="168"/>
        <v>122</v>
      </c>
      <c r="L2825">
        <f t="shared" si="166"/>
        <v>11.68</v>
      </c>
      <c r="M2825">
        <f t="shared" si="167"/>
        <v>1033</v>
      </c>
      <c r="N2825" cm="1">
        <f t="array" ref="N2825">_xlfn._xlws.FILTER($U$4:$U$34,$S$4:$S$34=M2825)</f>
        <v>468000</v>
      </c>
      <c r="O2825" cm="1">
        <f t="array" ref="O2825">_xlfn._xlws.FILTER($V$4:$V$34,$S$4:$S$34=M2825)</f>
        <v>312000</v>
      </c>
      <c r="P2825">
        <f t="shared" si="169"/>
        <v>3644160</v>
      </c>
    </row>
    <row r="2826" spans="1:16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3669120</v>
      </c>
      <c r="G2826" s="7">
        <v>22</v>
      </c>
      <c r="H2826" s="1">
        <v>0</v>
      </c>
      <c r="I2826" s="7" t="s">
        <v>22</v>
      </c>
      <c r="K2826">
        <f t="shared" si="168"/>
        <v>123</v>
      </c>
      <c r="L2826">
        <f t="shared" si="166"/>
        <v>11.76</v>
      </c>
      <c r="M2826">
        <f t="shared" si="167"/>
        <v>1033</v>
      </c>
      <c r="N2826" cm="1">
        <f t="array" ref="N2826">_xlfn._xlws.FILTER($U$4:$U$34,$S$4:$S$34=M2826)</f>
        <v>468000</v>
      </c>
      <c r="O2826" cm="1">
        <f t="array" ref="O2826">_xlfn._xlws.FILTER($V$4:$V$34,$S$4:$S$34=M2826)</f>
        <v>312000</v>
      </c>
      <c r="P2826">
        <f t="shared" si="169"/>
        <v>3669120</v>
      </c>
    </row>
    <row r="2827" spans="1:16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3694080</v>
      </c>
      <c r="G2827" s="7">
        <v>23</v>
      </c>
      <c r="H2827" s="1">
        <v>0</v>
      </c>
      <c r="I2827" s="7" t="s">
        <v>22</v>
      </c>
      <c r="K2827">
        <f t="shared" si="168"/>
        <v>124</v>
      </c>
      <c r="L2827">
        <f t="shared" si="166"/>
        <v>11.84</v>
      </c>
      <c r="M2827">
        <f t="shared" si="167"/>
        <v>1033</v>
      </c>
      <c r="N2827" cm="1">
        <f t="array" ref="N2827">_xlfn._xlws.FILTER($U$4:$U$34,$S$4:$S$34=M2827)</f>
        <v>468000</v>
      </c>
      <c r="O2827" cm="1">
        <f t="array" ref="O2827">_xlfn._xlws.FILTER($V$4:$V$34,$S$4:$S$34=M2827)</f>
        <v>312000</v>
      </c>
      <c r="P2827">
        <f t="shared" si="169"/>
        <v>3694080</v>
      </c>
    </row>
    <row r="2828" spans="1:16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3719040</v>
      </c>
      <c r="G2828" s="7">
        <v>24</v>
      </c>
      <c r="H2828" s="1">
        <v>0</v>
      </c>
      <c r="I2828" s="7" t="s">
        <v>22</v>
      </c>
      <c r="K2828">
        <f t="shared" si="168"/>
        <v>125</v>
      </c>
      <c r="L2828">
        <f t="shared" si="166"/>
        <v>11.92</v>
      </c>
      <c r="M2828">
        <f t="shared" si="167"/>
        <v>1033</v>
      </c>
      <c r="N2828" cm="1">
        <f t="array" ref="N2828">_xlfn._xlws.FILTER($U$4:$U$34,$S$4:$S$34=M2828)</f>
        <v>468000</v>
      </c>
      <c r="O2828" cm="1">
        <f t="array" ref="O2828">_xlfn._xlws.FILTER($V$4:$V$34,$S$4:$S$34=M2828)</f>
        <v>312000</v>
      </c>
      <c r="P2828">
        <f t="shared" si="169"/>
        <v>3719040</v>
      </c>
    </row>
    <row r="2829" spans="1:16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3744000</v>
      </c>
      <c r="G2829" s="7">
        <v>25</v>
      </c>
      <c r="H2829" s="1">
        <v>0</v>
      </c>
      <c r="I2829" s="7" t="s">
        <v>22</v>
      </c>
      <c r="K2829">
        <f t="shared" si="168"/>
        <v>126</v>
      </c>
      <c r="L2829">
        <f t="shared" si="166"/>
        <v>12</v>
      </c>
      <c r="M2829">
        <f t="shared" si="167"/>
        <v>1033</v>
      </c>
      <c r="N2829" cm="1">
        <f t="array" ref="N2829">_xlfn._xlws.FILTER($U$4:$U$34,$S$4:$S$34=M2829)</f>
        <v>468000</v>
      </c>
      <c r="O2829" cm="1">
        <f t="array" ref="O2829">_xlfn._xlws.FILTER($V$4:$V$34,$S$4:$S$34=M2829)</f>
        <v>312000</v>
      </c>
      <c r="P2829">
        <f t="shared" si="169"/>
        <v>3744000</v>
      </c>
    </row>
    <row r="2830" spans="1:16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3768960</v>
      </c>
      <c r="G2830" s="7">
        <v>26</v>
      </c>
      <c r="H2830" s="1">
        <v>0</v>
      </c>
      <c r="I2830" s="7" t="s">
        <v>22</v>
      </c>
      <c r="K2830">
        <f t="shared" si="168"/>
        <v>127</v>
      </c>
      <c r="L2830">
        <f t="shared" si="166"/>
        <v>12.08</v>
      </c>
      <c r="M2830">
        <f t="shared" si="167"/>
        <v>1033</v>
      </c>
      <c r="N2830" cm="1">
        <f t="array" ref="N2830">_xlfn._xlws.FILTER($U$4:$U$34,$S$4:$S$34=M2830)</f>
        <v>468000</v>
      </c>
      <c r="O2830" cm="1">
        <f t="array" ref="O2830">_xlfn._xlws.FILTER($V$4:$V$34,$S$4:$S$34=M2830)</f>
        <v>312000</v>
      </c>
      <c r="P2830">
        <f t="shared" si="169"/>
        <v>3768960</v>
      </c>
    </row>
    <row r="2831" spans="1:16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3793920</v>
      </c>
      <c r="G2831" s="7">
        <v>27</v>
      </c>
      <c r="H2831" s="1">
        <v>0</v>
      </c>
      <c r="I2831" s="7" t="s">
        <v>22</v>
      </c>
      <c r="K2831">
        <f t="shared" si="168"/>
        <v>128</v>
      </c>
      <c r="L2831">
        <f t="shared" si="166"/>
        <v>12.16</v>
      </c>
      <c r="M2831">
        <f t="shared" si="167"/>
        <v>1033</v>
      </c>
      <c r="N2831" cm="1">
        <f t="array" ref="N2831">_xlfn._xlws.FILTER($U$4:$U$34,$S$4:$S$34=M2831)</f>
        <v>468000</v>
      </c>
      <c r="O2831" cm="1">
        <f t="array" ref="O2831">_xlfn._xlws.FILTER($V$4:$V$34,$S$4:$S$34=M2831)</f>
        <v>312000</v>
      </c>
      <c r="P2831">
        <f t="shared" si="169"/>
        <v>3793920</v>
      </c>
    </row>
    <row r="2832" spans="1:16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3818880</v>
      </c>
      <c r="G2832" s="7">
        <v>28</v>
      </c>
      <c r="H2832" s="1">
        <v>0</v>
      </c>
      <c r="I2832" s="7" t="s">
        <v>22</v>
      </c>
      <c r="K2832">
        <f t="shared" si="168"/>
        <v>129</v>
      </c>
      <c r="L2832">
        <f t="shared" si="166"/>
        <v>12.24</v>
      </c>
      <c r="M2832">
        <f t="shared" si="167"/>
        <v>1033</v>
      </c>
      <c r="N2832" cm="1">
        <f t="array" ref="N2832">_xlfn._xlws.FILTER($U$4:$U$34,$S$4:$S$34=M2832)</f>
        <v>468000</v>
      </c>
      <c r="O2832" cm="1">
        <f t="array" ref="O2832">_xlfn._xlws.FILTER($V$4:$V$34,$S$4:$S$34=M2832)</f>
        <v>312000</v>
      </c>
      <c r="P2832">
        <f t="shared" si="169"/>
        <v>3818880</v>
      </c>
    </row>
    <row r="2833" spans="1:16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3843840</v>
      </c>
      <c r="G2833" s="7">
        <v>29</v>
      </c>
      <c r="H2833" s="1">
        <v>0</v>
      </c>
      <c r="I2833" s="7" t="s">
        <v>22</v>
      </c>
      <c r="K2833">
        <f t="shared" si="168"/>
        <v>130</v>
      </c>
      <c r="L2833">
        <f t="shared" si="166"/>
        <v>12.32</v>
      </c>
      <c r="M2833">
        <f t="shared" si="167"/>
        <v>1033</v>
      </c>
      <c r="N2833" cm="1">
        <f t="array" ref="N2833">_xlfn._xlws.FILTER($U$4:$U$34,$S$4:$S$34=M2833)</f>
        <v>468000</v>
      </c>
      <c r="O2833" cm="1">
        <f t="array" ref="O2833">_xlfn._xlws.FILTER($V$4:$V$34,$S$4:$S$34=M2833)</f>
        <v>312000</v>
      </c>
      <c r="P2833">
        <f t="shared" si="169"/>
        <v>3843840</v>
      </c>
    </row>
    <row r="2834" spans="1:16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3868800</v>
      </c>
      <c r="G2834" s="7">
        <v>30</v>
      </c>
      <c r="H2834" s="1">
        <v>0</v>
      </c>
      <c r="I2834" s="7" t="s">
        <v>22</v>
      </c>
      <c r="K2834">
        <f t="shared" si="168"/>
        <v>131</v>
      </c>
      <c r="L2834">
        <f t="shared" si="166"/>
        <v>12.4</v>
      </c>
      <c r="M2834">
        <f t="shared" si="167"/>
        <v>1033</v>
      </c>
      <c r="N2834" cm="1">
        <f t="array" ref="N2834">_xlfn._xlws.FILTER($U$4:$U$34,$S$4:$S$34=M2834)</f>
        <v>468000</v>
      </c>
      <c r="O2834" cm="1">
        <f t="array" ref="O2834">_xlfn._xlws.FILTER($V$4:$V$34,$S$4:$S$34=M2834)</f>
        <v>312000</v>
      </c>
      <c r="P2834">
        <f t="shared" si="169"/>
        <v>3868800</v>
      </c>
    </row>
    <row r="2835" spans="1:16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3893760</v>
      </c>
      <c r="G2835" s="7">
        <v>31</v>
      </c>
      <c r="H2835" s="1">
        <v>0</v>
      </c>
      <c r="I2835" s="7" t="s">
        <v>22</v>
      </c>
      <c r="K2835">
        <f t="shared" si="168"/>
        <v>132</v>
      </c>
      <c r="L2835">
        <f t="shared" si="166"/>
        <v>12.48</v>
      </c>
      <c r="M2835">
        <f t="shared" si="167"/>
        <v>1033</v>
      </c>
      <c r="N2835" cm="1">
        <f t="array" ref="N2835">_xlfn._xlws.FILTER($U$4:$U$34,$S$4:$S$34=M2835)</f>
        <v>468000</v>
      </c>
      <c r="O2835" cm="1">
        <f t="array" ref="O2835">_xlfn._xlws.FILTER($V$4:$V$34,$S$4:$S$34=M2835)</f>
        <v>312000</v>
      </c>
      <c r="P2835">
        <f t="shared" si="169"/>
        <v>3893760</v>
      </c>
    </row>
    <row r="2836" spans="1:16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3918720</v>
      </c>
      <c r="G2836" s="7">
        <v>32</v>
      </c>
      <c r="H2836" s="1">
        <v>0</v>
      </c>
      <c r="I2836" s="7" t="s">
        <v>22</v>
      </c>
      <c r="K2836">
        <f t="shared" si="168"/>
        <v>133</v>
      </c>
      <c r="L2836">
        <f t="shared" si="166"/>
        <v>12.56</v>
      </c>
      <c r="M2836">
        <f t="shared" si="167"/>
        <v>1033</v>
      </c>
      <c r="N2836" cm="1">
        <f t="array" ref="N2836">_xlfn._xlws.FILTER($U$4:$U$34,$S$4:$S$34=M2836)</f>
        <v>468000</v>
      </c>
      <c r="O2836" cm="1">
        <f t="array" ref="O2836">_xlfn._xlws.FILTER($V$4:$V$34,$S$4:$S$34=M2836)</f>
        <v>312000</v>
      </c>
      <c r="P2836">
        <f t="shared" si="169"/>
        <v>3918720</v>
      </c>
    </row>
    <row r="2837" spans="1:16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3943680</v>
      </c>
      <c r="G2837" s="7">
        <v>33</v>
      </c>
      <c r="H2837" s="1">
        <v>0</v>
      </c>
      <c r="I2837" s="7" t="s">
        <v>22</v>
      </c>
      <c r="K2837">
        <f t="shared" si="168"/>
        <v>134</v>
      </c>
      <c r="L2837">
        <f t="shared" si="166"/>
        <v>12.64</v>
      </c>
      <c r="M2837">
        <f t="shared" si="167"/>
        <v>1033</v>
      </c>
      <c r="N2837" cm="1">
        <f t="array" ref="N2837">_xlfn._xlws.FILTER($U$4:$U$34,$S$4:$S$34=M2837)</f>
        <v>468000</v>
      </c>
      <c r="O2837" cm="1">
        <f t="array" ref="O2837">_xlfn._xlws.FILTER($V$4:$V$34,$S$4:$S$34=M2837)</f>
        <v>312000</v>
      </c>
      <c r="P2837">
        <f t="shared" si="169"/>
        <v>3943680</v>
      </c>
    </row>
    <row r="2838" spans="1:16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3968640</v>
      </c>
      <c r="G2838" s="7">
        <v>34</v>
      </c>
      <c r="H2838" s="1">
        <v>0</v>
      </c>
      <c r="I2838" s="7" t="s">
        <v>22</v>
      </c>
      <c r="K2838">
        <f t="shared" si="168"/>
        <v>135</v>
      </c>
      <c r="L2838">
        <f t="shared" si="166"/>
        <v>12.72</v>
      </c>
      <c r="M2838">
        <f t="shared" si="167"/>
        <v>1033</v>
      </c>
      <c r="N2838" cm="1">
        <f t="array" ref="N2838">_xlfn._xlws.FILTER($U$4:$U$34,$S$4:$S$34=M2838)</f>
        <v>468000</v>
      </c>
      <c r="O2838" cm="1">
        <f t="array" ref="O2838">_xlfn._xlws.FILTER($V$4:$V$34,$S$4:$S$34=M2838)</f>
        <v>312000</v>
      </c>
      <c r="P2838">
        <f t="shared" si="169"/>
        <v>3968640</v>
      </c>
    </row>
    <row r="2839" spans="1:16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3993600</v>
      </c>
      <c r="G2839" s="7">
        <v>35</v>
      </c>
      <c r="H2839" s="1">
        <v>0</v>
      </c>
      <c r="I2839" s="7" t="s">
        <v>22</v>
      </c>
      <c r="K2839">
        <f t="shared" si="168"/>
        <v>136</v>
      </c>
      <c r="L2839">
        <f t="shared" si="166"/>
        <v>12.8</v>
      </c>
      <c r="M2839">
        <f t="shared" si="167"/>
        <v>1033</v>
      </c>
      <c r="N2839" cm="1">
        <f t="array" ref="N2839">_xlfn._xlws.FILTER($U$4:$U$34,$S$4:$S$34=M2839)</f>
        <v>468000</v>
      </c>
      <c r="O2839" cm="1">
        <f t="array" ref="O2839">_xlfn._xlws.FILTER($V$4:$V$34,$S$4:$S$34=M2839)</f>
        <v>312000</v>
      </c>
      <c r="P2839">
        <f t="shared" si="169"/>
        <v>3993600</v>
      </c>
    </row>
    <row r="2840" spans="1:16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4018560</v>
      </c>
      <c r="G2840" s="7">
        <v>36</v>
      </c>
      <c r="H2840" s="1">
        <v>0</v>
      </c>
      <c r="I2840" s="7" t="s">
        <v>22</v>
      </c>
      <c r="K2840">
        <f t="shared" si="168"/>
        <v>137</v>
      </c>
      <c r="L2840">
        <f t="shared" si="166"/>
        <v>12.88</v>
      </c>
      <c r="M2840">
        <f t="shared" si="167"/>
        <v>1033</v>
      </c>
      <c r="N2840" cm="1">
        <f t="array" ref="N2840">_xlfn._xlws.FILTER($U$4:$U$34,$S$4:$S$34=M2840)</f>
        <v>468000</v>
      </c>
      <c r="O2840" cm="1">
        <f t="array" ref="O2840">_xlfn._xlws.FILTER($V$4:$V$34,$S$4:$S$34=M2840)</f>
        <v>312000</v>
      </c>
      <c r="P2840">
        <f t="shared" si="169"/>
        <v>4018560</v>
      </c>
    </row>
    <row r="2841" spans="1:16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4043520</v>
      </c>
      <c r="G2841" s="7">
        <v>37</v>
      </c>
      <c r="H2841" s="1">
        <v>0</v>
      </c>
      <c r="I2841" s="7" t="s">
        <v>22</v>
      </c>
      <c r="K2841">
        <f t="shared" si="168"/>
        <v>138</v>
      </c>
      <c r="L2841">
        <f t="shared" si="166"/>
        <v>12.96</v>
      </c>
      <c r="M2841">
        <f t="shared" si="167"/>
        <v>1033</v>
      </c>
      <c r="N2841" cm="1">
        <f t="array" ref="N2841">_xlfn._xlws.FILTER($U$4:$U$34,$S$4:$S$34=M2841)</f>
        <v>468000</v>
      </c>
      <c r="O2841" cm="1">
        <f t="array" ref="O2841">_xlfn._xlws.FILTER($V$4:$V$34,$S$4:$S$34=M2841)</f>
        <v>312000</v>
      </c>
      <c r="P2841">
        <f t="shared" si="169"/>
        <v>4043520</v>
      </c>
    </row>
    <row r="2842" spans="1:16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4068480</v>
      </c>
      <c r="G2842" s="7">
        <v>38</v>
      </c>
      <c r="H2842" s="1">
        <v>0</v>
      </c>
      <c r="I2842" s="7" t="s">
        <v>22</v>
      </c>
      <c r="K2842">
        <f t="shared" si="168"/>
        <v>139</v>
      </c>
      <c r="L2842">
        <f t="shared" si="166"/>
        <v>13.04</v>
      </c>
      <c r="M2842">
        <f t="shared" si="167"/>
        <v>1033</v>
      </c>
      <c r="N2842" cm="1">
        <f t="array" ref="N2842">_xlfn._xlws.FILTER($U$4:$U$34,$S$4:$S$34=M2842)</f>
        <v>468000</v>
      </c>
      <c r="O2842" cm="1">
        <f t="array" ref="O2842">_xlfn._xlws.FILTER($V$4:$V$34,$S$4:$S$34=M2842)</f>
        <v>312000</v>
      </c>
      <c r="P2842">
        <f t="shared" si="169"/>
        <v>4068480</v>
      </c>
    </row>
    <row r="2843" spans="1:16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4093440</v>
      </c>
      <c r="G2843" s="7">
        <v>39</v>
      </c>
      <c r="H2843" s="1">
        <v>0</v>
      </c>
      <c r="I2843" s="7" t="s">
        <v>22</v>
      </c>
      <c r="K2843">
        <f t="shared" si="168"/>
        <v>140</v>
      </c>
      <c r="L2843">
        <f t="shared" ref="L2843:L2906" si="170">L2693</f>
        <v>13.12</v>
      </c>
      <c r="M2843">
        <f t="shared" ref="M2843:M2906" si="171">M2693+1</f>
        <v>1033</v>
      </c>
      <c r="N2843" cm="1">
        <f t="array" ref="N2843">_xlfn._xlws.FILTER($U$4:$U$34,$S$4:$S$34=M2843)</f>
        <v>468000</v>
      </c>
      <c r="O2843" cm="1">
        <f t="array" ref="O2843">_xlfn._xlws.FILTER($V$4:$V$34,$S$4:$S$34=M2843)</f>
        <v>312000</v>
      </c>
      <c r="P2843">
        <f t="shared" si="169"/>
        <v>4093440</v>
      </c>
    </row>
    <row r="2844" spans="1:16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4118400</v>
      </c>
      <c r="G2844" s="7">
        <v>40</v>
      </c>
      <c r="H2844" s="1">
        <v>0</v>
      </c>
      <c r="I2844" s="7" t="s">
        <v>22</v>
      </c>
      <c r="K2844">
        <f t="shared" si="168"/>
        <v>141</v>
      </c>
      <c r="L2844">
        <f t="shared" si="170"/>
        <v>13.2</v>
      </c>
      <c r="M2844">
        <f t="shared" si="171"/>
        <v>1033</v>
      </c>
      <c r="N2844" cm="1">
        <f t="array" ref="N2844">_xlfn._xlws.FILTER($U$4:$U$34,$S$4:$S$34=M2844)</f>
        <v>468000</v>
      </c>
      <c r="O2844" cm="1">
        <f t="array" ref="O2844">_xlfn._xlws.FILTER($V$4:$V$34,$S$4:$S$34=M2844)</f>
        <v>312000</v>
      </c>
      <c r="P2844">
        <f t="shared" si="169"/>
        <v>4118400</v>
      </c>
    </row>
    <row r="2845" spans="1:16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4143360</v>
      </c>
      <c r="G2845" s="7">
        <v>41</v>
      </c>
      <c r="H2845" s="1">
        <v>0</v>
      </c>
      <c r="I2845" s="7" t="s">
        <v>22</v>
      </c>
      <c r="K2845">
        <f t="shared" si="168"/>
        <v>142</v>
      </c>
      <c r="L2845">
        <f t="shared" si="170"/>
        <v>13.28</v>
      </c>
      <c r="M2845">
        <f t="shared" si="171"/>
        <v>1033</v>
      </c>
      <c r="N2845" cm="1">
        <f t="array" ref="N2845">_xlfn._xlws.FILTER($U$4:$U$34,$S$4:$S$34=M2845)</f>
        <v>468000</v>
      </c>
      <c r="O2845" cm="1">
        <f t="array" ref="O2845">_xlfn._xlws.FILTER($V$4:$V$34,$S$4:$S$34=M2845)</f>
        <v>312000</v>
      </c>
      <c r="P2845">
        <f t="shared" si="169"/>
        <v>4143360</v>
      </c>
    </row>
    <row r="2846" spans="1:16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4168320</v>
      </c>
      <c r="G2846" s="7">
        <v>42</v>
      </c>
      <c r="H2846" s="1">
        <v>0</v>
      </c>
      <c r="I2846" s="7" t="s">
        <v>22</v>
      </c>
      <c r="K2846">
        <f t="shared" si="168"/>
        <v>143</v>
      </c>
      <c r="L2846">
        <f t="shared" si="170"/>
        <v>13.36</v>
      </c>
      <c r="M2846">
        <f t="shared" si="171"/>
        <v>1033</v>
      </c>
      <c r="N2846" cm="1">
        <f t="array" ref="N2846">_xlfn._xlws.FILTER($U$4:$U$34,$S$4:$S$34=M2846)</f>
        <v>468000</v>
      </c>
      <c r="O2846" cm="1">
        <f t="array" ref="O2846">_xlfn._xlws.FILTER($V$4:$V$34,$S$4:$S$34=M2846)</f>
        <v>312000</v>
      </c>
      <c r="P2846">
        <f t="shared" si="169"/>
        <v>4168320</v>
      </c>
    </row>
    <row r="2847" spans="1:16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4193280</v>
      </c>
      <c r="G2847" s="7">
        <v>43</v>
      </c>
      <c r="H2847" s="1">
        <v>0</v>
      </c>
      <c r="I2847" s="7" t="s">
        <v>22</v>
      </c>
      <c r="K2847">
        <f t="shared" ref="K2847:K2910" si="172">K2697</f>
        <v>144</v>
      </c>
      <c r="L2847">
        <f t="shared" si="170"/>
        <v>13.44</v>
      </c>
      <c r="M2847">
        <f t="shared" si="171"/>
        <v>1033</v>
      </c>
      <c r="N2847" cm="1">
        <f t="array" ref="N2847">_xlfn._xlws.FILTER($U$4:$U$34,$S$4:$S$34=M2847)</f>
        <v>468000</v>
      </c>
      <c r="O2847" cm="1">
        <f t="array" ref="O2847">_xlfn._xlws.FILTER($V$4:$V$34,$S$4:$S$34=M2847)</f>
        <v>312000</v>
      </c>
      <c r="P2847">
        <f t="shared" si="169"/>
        <v>4193280</v>
      </c>
    </row>
    <row r="2848" spans="1:16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4218240</v>
      </c>
      <c r="G2848" s="7">
        <v>44</v>
      </c>
      <c r="H2848" s="1">
        <v>0</v>
      </c>
      <c r="I2848" s="7" t="s">
        <v>22</v>
      </c>
      <c r="K2848">
        <f t="shared" si="172"/>
        <v>145</v>
      </c>
      <c r="L2848">
        <f t="shared" si="170"/>
        <v>13.52</v>
      </c>
      <c r="M2848">
        <f t="shared" si="171"/>
        <v>1033</v>
      </c>
      <c r="N2848" cm="1">
        <f t="array" ref="N2848">_xlfn._xlws.FILTER($U$4:$U$34,$S$4:$S$34=M2848)</f>
        <v>468000</v>
      </c>
      <c r="O2848" cm="1">
        <f t="array" ref="O2848">_xlfn._xlws.FILTER($V$4:$V$34,$S$4:$S$34=M2848)</f>
        <v>312000</v>
      </c>
      <c r="P2848">
        <f t="shared" si="169"/>
        <v>4218240</v>
      </c>
    </row>
    <row r="2849" spans="1:16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4243200</v>
      </c>
      <c r="G2849" s="7">
        <v>45</v>
      </c>
      <c r="H2849" s="1">
        <v>0</v>
      </c>
      <c r="I2849" s="7" t="s">
        <v>22</v>
      </c>
      <c r="K2849">
        <f t="shared" si="172"/>
        <v>146</v>
      </c>
      <c r="L2849">
        <f t="shared" si="170"/>
        <v>13.6</v>
      </c>
      <c r="M2849">
        <f t="shared" si="171"/>
        <v>1033</v>
      </c>
      <c r="N2849" cm="1">
        <f t="array" ref="N2849">_xlfn._xlws.FILTER($U$4:$U$34,$S$4:$S$34=M2849)</f>
        <v>468000</v>
      </c>
      <c r="O2849" cm="1">
        <f t="array" ref="O2849">_xlfn._xlws.FILTER($V$4:$V$34,$S$4:$S$34=M2849)</f>
        <v>312000</v>
      </c>
      <c r="P2849">
        <f t="shared" si="169"/>
        <v>4243200</v>
      </c>
    </row>
    <row r="2850" spans="1:16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4268160</v>
      </c>
      <c r="G2850" s="7">
        <v>46</v>
      </c>
      <c r="H2850" s="1">
        <v>0</v>
      </c>
      <c r="I2850" s="7" t="s">
        <v>22</v>
      </c>
      <c r="K2850">
        <f t="shared" si="172"/>
        <v>147</v>
      </c>
      <c r="L2850">
        <f t="shared" si="170"/>
        <v>13.68</v>
      </c>
      <c r="M2850">
        <f t="shared" si="171"/>
        <v>1033</v>
      </c>
      <c r="N2850" cm="1">
        <f t="array" ref="N2850">_xlfn._xlws.FILTER($U$4:$U$34,$S$4:$S$34=M2850)</f>
        <v>468000</v>
      </c>
      <c r="O2850" cm="1">
        <f t="array" ref="O2850">_xlfn._xlws.FILTER($V$4:$V$34,$S$4:$S$34=M2850)</f>
        <v>312000</v>
      </c>
      <c r="P2850">
        <f t="shared" si="169"/>
        <v>4268160</v>
      </c>
    </row>
    <row r="2851" spans="1:16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4293120</v>
      </c>
      <c r="G2851" s="7">
        <v>47</v>
      </c>
      <c r="H2851" s="1">
        <v>0</v>
      </c>
      <c r="I2851" s="7" t="s">
        <v>22</v>
      </c>
      <c r="K2851">
        <f t="shared" si="172"/>
        <v>148</v>
      </c>
      <c r="L2851">
        <f t="shared" si="170"/>
        <v>13.76</v>
      </c>
      <c r="M2851">
        <f t="shared" si="171"/>
        <v>1033</v>
      </c>
      <c r="N2851" cm="1">
        <f t="array" ref="N2851">_xlfn._xlws.FILTER($U$4:$U$34,$S$4:$S$34=M2851)</f>
        <v>468000</v>
      </c>
      <c r="O2851" cm="1">
        <f t="array" ref="O2851">_xlfn._xlws.FILTER($V$4:$V$34,$S$4:$S$34=M2851)</f>
        <v>312000</v>
      </c>
      <c r="P2851">
        <f t="shared" si="169"/>
        <v>4293120</v>
      </c>
    </row>
    <row r="2852" spans="1:16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4318080</v>
      </c>
      <c r="G2852" s="7">
        <v>48</v>
      </c>
      <c r="H2852" s="1">
        <v>0</v>
      </c>
      <c r="I2852" s="7" t="s">
        <v>22</v>
      </c>
      <c r="K2852">
        <f t="shared" si="172"/>
        <v>149</v>
      </c>
      <c r="L2852">
        <f t="shared" si="170"/>
        <v>13.84</v>
      </c>
      <c r="M2852">
        <f t="shared" si="171"/>
        <v>1033</v>
      </c>
      <c r="N2852" cm="1">
        <f t="array" ref="N2852">_xlfn._xlws.FILTER($U$4:$U$34,$S$4:$S$34=M2852)</f>
        <v>468000</v>
      </c>
      <c r="O2852" cm="1">
        <f t="array" ref="O2852">_xlfn._xlws.FILTER($V$4:$V$34,$S$4:$S$34=M2852)</f>
        <v>312000</v>
      </c>
      <c r="P2852">
        <f t="shared" si="169"/>
        <v>4318080</v>
      </c>
    </row>
    <row r="2853" spans="1:16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4343040</v>
      </c>
      <c r="G2853" s="7">
        <v>49</v>
      </c>
      <c r="H2853" s="1">
        <v>0</v>
      </c>
      <c r="I2853" s="7" t="s">
        <v>22</v>
      </c>
      <c r="K2853">
        <f t="shared" si="172"/>
        <v>150</v>
      </c>
      <c r="L2853">
        <f t="shared" si="170"/>
        <v>13.92</v>
      </c>
      <c r="M2853">
        <f t="shared" si="171"/>
        <v>1033</v>
      </c>
      <c r="N2853" cm="1">
        <f t="array" ref="N2853">_xlfn._xlws.FILTER($U$4:$U$34,$S$4:$S$34=M2853)</f>
        <v>468000</v>
      </c>
      <c r="O2853" cm="1">
        <f t="array" ref="O2853">_xlfn._xlws.FILTER($V$4:$V$34,$S$4:$S$34=M2853)</f>
        <v>312000</v>
      </c>
      <c r="P2853">
        <f t="shared" si="169"/>
        <v>4343040</v>
      </c>
    </row>
    <row r="2854" spans="1:16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936000</v>
      </c>
      <c r="G2854" s="7">
        <v>50</v>
      </c>
      <c r="H2854" s="1">
        <v>0</v>
      </c>
      <c r="I2854" s="7" t="s">
        <v>22</v>
      </c>
      <c r="K2854">
        <f t="shared" si="172"/>
        <v>1</v>
      </c>
      <c r="L2854">
        <f t="shared" si="170"/>
        <v>2</v>
      </c>
      <c r="M2854">
        <f t="shared" si="171"/>
        <v>1034</v>
      </c>
      <c r="N2854" cm="1">
        <f t="array" ref="N2854">_xlfn._xlws.FILTER($U$4:$U$34,$S$4:$S$34=M2854)</f>
        <v>468000</v>
      </c>
      <c r="O2854" cm="1">
        <f t="array" ref="O2854">_xlfn._xlws.FILTER($V$4:$V$34,$S$4:$S$34=M2854)</f>
        <v>312000</v>
      </c>
      <c r="P2854">
        <f t="shared" si="169"/>
        <v>936000</v>
      </c>
    </row>
    <row r="2855" spans="1:16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973440</v>
      </c>
      <c r="G2855" s="7">
        <v>51</v>
      </c>
      <c r="H2855" s="1">
        <v>0</v>
      </c>
      <c r="I2855" s="7" t="s">
        <v>22</v>
      </c>
      <c r="K2855">
        <f t="shared" si="172"/>
        <v>2</v>
      </c>
      <c r="L2855">
        <f t="shared" si="170"/>
        <v>2.08</v>
      </c>
      <c r="M2855">
        <f t="shared" si="171"/>
        <v>1034</v>
      </c>
      <c r="N2855" cm="1">
        <f t="array" ref="N2855">_xlfn._xlws.FILTER($U$4:$U$34,$S$4:$S$34=M2855)</f>
        <v>468000</v>
      </c>
      <c r="O2855" cm="1">
        <f t="array" ref="O2855">_xlfn._xlws.FILTER($V$4:$V$34,$S$4:$S$34=M2855)</f>
        <v>312000</v>
      </c>
      <c r="P2855">
        <f t="shared" si="169"/>
        <v>973440</v>
      </c>
    </row>
    <row r="2856" spans="1:16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1010880</v>
      </c>
      <c r="G2856" s="7">
        <v>52</v>
      </c>
      <c r="H2856" s="1">
        <v>0</v>
      </c>
      <c r="I2856" s="7" t="s">
        <v>22</v>
      </c>
      <c r="K2856">
        <f t="shared" si="172"/>
        <v>3</v>
      </c>
      <c r="L2856">
        <f t="shared" si="170"/>
        <v>2.16</v>
      </c>
      <c r="M2856">
        <f t="shared" si="171"/>
        <v>1034</v>
      </c>
      <c r="N2856" cm="1">
        <f t="array" ref="N2856">_xlfn._xlws.FILTER($U$4:$U$34,$S$4:$S$34=M2856)</f>
        <v>468000</v>
      </c>
      <c r="O2856" cm="1">
        <f t="array" ref="O2856">_xlfn._xlws.FILTER($V$4:$V$34,$S$4:$S$34=M2856)</f>
        <v>312000</v>
      </c>
      <c r="P2856">
        <f t="shared" si="169"/>
        <v>1010880</v>
      </c>
    </row>
    <row r="2857" spans="1:16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698880</v>
      </c>
      <c r="G2857" s="7">
        <v>53</v>
      </c>
      <c r="H2857" s="1">
        <v>0</v>
      </c>
      <c r="I2857" s="7" t="s">
        <v>22</v>
      </c>
      <c r="K2857">
        <f t="shared" si="172"/>
        <v>4</v>
      </c>
      <c r="L2857">
        <f t="shared" si="170"/>
        <v>2.24</v>
      </c>
      <c r="M2857">
        <f t="shared" si="171"/>
        <v>1034</v>
      </c>
      <c r="N2857" cm="1">
        <f t="array" ref="N2857">_xlfn._xlws.FILTER($U$4:$U$34,$S$4:$S$34=M2857)</f>
        <v>468000</v>
      </c>
      <c r="O2857" cm="1">
        <f t="array" ref="O2857">_xlfn._xlws.FILTER($V$4:$V$34,$S$4:$S$34=M2857)</f>
        <v>312000</v>
      </c>
      <c r="P2857">
        <f t="shared" si="169"/>
        <v>698880</v>
      </c>
    </row>
    <row r="2858" spans="1:16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723840</v>
      </c>
      <c r="G2858" s="7">
        <v>54</v>
      </c>
      <c r="H2858" s="1">
        <v>0</v>
      </c>
      <c r="I2858" s="7" t="s">
        <v>22</v>
      </c>
      <c r="K2858">
        <f t="shared" si="172"/>
        <v>5</v>
      </c>
      <c r="L2858">
        <f t="shared" si="170"/>
        <v>2.32</v>
      </c>
      <c r="M2858">
        <f t="shared" si="171"/>
        <v>1034</v>
      </c>
      <c r="N2858" cm="1">
        <f t="array" ref="N2858">_xlfn._xlws.FILTER($U$4:$U$34,$S$4:$S$34=M2858)</f>
        <v>468000</v>
      </c>
      <c r="O2858" cm="1">
        <f t="array" ref="O2858">_xlfn._xlws.FILTER($V$4:$V$34,$S$4:$S$34=M2858)</f>
        <v>312000</v>
      </c>
      <c r="P2858">
        <f t="shared" si="169"/>
        <v>723840</v>
      </c>
    </row>
    <row r="2859" spans="1:16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748800</v>
      </c>
      <c r="G2859" s="7">
        <v>55</v>
      </c>
      <c r="H2859" s="1">
        <v>0</v>
      </c>
      <c r="I2859" s="7" t="s">
        <v>22</v>
      </c>
      <c r="K2859">
        <f t="shared" si="172"/>
        <v>6</v>
      </c>
      <c r="L2859">
        <f t="shared" si="170"/>
        <v>2.4</v>
      </c>
      <c r="M2859">
        <f t="shared" si="171"/>
        <v>1034</v>
      </c>
      <c r="N2859" cm="1">
        <f t="array" ref="N2859">_xlfn._xlws.FILTER($U$4:$U$34,$S$4:$S$34=M2859)</f>
        <v>468000</v>
      </c>
      <c r="O2859" cm="1">
        <f t="array" ref="O2859">_xlfn._xlws.FILTER($V$4:$V$34,$S$4:$S$34=M2859)</f>
        <v>312000</v>
      </c>
      <c r="P2859">
        <f t="shared" si="169"/>
        <v>748800</v>
      </c>
    </row>
    <row r="2860" spans="1:16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773760</v>
      </c>
      <c r="G2860" s="7">
        <v>56</v>
      </c>
      <c r="H2860" s="1">
        <v>0</v>
      </c>
      <c r="I2860" s="7" t="s">
        <v>22</v>
      </c>
      <c r="K2860">
        <f t="shared" si="172"/>
        <v>7</v>
      </c>
      <c r="L2860">
        <f t="shared" si="170"/>
        <v>2.48</v>
      </c>
      <c r="M2860">
        <f t="shared" si="171"/>
        <v>1034</v>
      </c>
      <c r="N2860" cm="1">
        <f t="array" ref="N2860">_xlfn._xlws.FILTER($U$4:$U$34,$S$4:$S$34=M2860)</f>
        <v>468000</v>
      </c>
      <c r="O2860" cm="1">
        <f t="array" ref="O2860">_xlfn._xlws.FILTER($V$4:$V$34,$S$4:$S$34=M2860)</f>
        <v>312000</v>
      </c>
      <c r="P2860">
        <f t="shared" si="169"/>
        <v>773760</v>
      </c>
    </row>
    <row r="2861" spans="1:16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798720</v>
      </c>
      <c r="G2861" s="7">
        <v>57</v>
      </c>
      <c r="H2861" s="1">
        <v>0</v>
      </c>
      <c r="I2861" s="7" t="s">
        <v>22</v>
      </c>
      <c r="K2861">
        <f t="shared" si="172"/>
        <v>8</v>
      </c>
      <c r="L2861">
        <f t="shared" si="170"/>
        <v>2.56</v>
      </c>
      <c r="M2861">
        <f t="shared" si="171"/>
        <v>1034</v>
      </c>
      <c r="N2861" cm="1">
        <f t="array" ref="N2861">_xlfn._xlws.FILTER($U$4:$U$34,$S$4:$S$34=M2861)</f>
        <v>468000</v>
      </c>
      <c r="O2861" cm="1">
        <f t="array" ref="O2861">_xlfn._xlws.FILTER($V$4:$V$34,$S$4:$S$34=M2861)</f>
        <v>312000</v>
      </c>
      <c r="P2861">
        <f t="shared" si="169"/>
        <v>798720</v>
      </c>
    </row>
    <row r="2862" spans="1:16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823680</v>
      </c>
      <c r="G2862" s="7">
        <v>58</v>
      </c>
      <c r="H2862" s="1">
        <v>0</v>
      </c>
      <c r="I2862" s="7" t="s">
        <v>22</v>
      </c>
      <c r="K2862">
        <f t="shared" si="172"/>
        <v>9</v>
      </c>
      <c r="L2862">
        <f t="shared" si="170"/>
        <v>2.64</v>
      </c>
      <c r="M2862">
        <f t="shared" si="171"/>
        <v>1034</v>
      </c>
      <c r="N2862" cm="1">
        <f t="array" ref="N2862">_xlfn._xlws.FILTER($U$4:$U$34,$S$4:$S$34=M2862)</f>
        <v>468000</v>
      </c>
      <c r="O2862" cm="1">
        <f t="array" ref="O2862">_xlfn._xlws.FILTER($V$4:$V$34,$S$4:$S$34=M2862)</f>
        <v>312000</v>
      </c>
      <c r="P2862">
        <f t="shared" si="169"/>
        <v>823680</v>
      </c>
    </row>
    <row r="2863" spans="1:16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848640</v>
      </c>
      <c r="G2863" s="7">
        <v>59</v>
      </c>
      <c r="H2863" s="1">
        <v>0</v>
      </c>
      <c r="I2863" s="7" t="s">
        <v>22</v>
      </c>
      <c r="K2863">
        <f t="shared" si="172"/>
        <v>10</v>
      </c>
      <c r="L2863">
        <f t="shared" si="170"/>
        <v>2.72</v>
      </c>
      <c r="M2863">
        <f t="shared" si="171"/>
        <v>1034</v>
      </c>
      <c r="N2863" cm="1">
        <f t="array" ref="N2863">_xlfn._xlws.FILTER($U$4:$U$34,$S$4:$S$34=M2863)</f>
        <v>468000</v>
      </c>
      <c r="O2863" cm="1">
        <f t="array" ref="O2863">_xlfn._xlws.FILTER($V$4:$V$34,$S$4:$S$34=M2863)</f>
        <v>312000</v>
      </c>
      <c r="P2863">
        <f t="shared" si="169"/>
        <v>848640</v>
      </c>
    </row>
    <row r="2864" spans="1:16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873600</v>
      </c>
      <c r="G2864" s="7">
        <v>60</v>
      </c>
      <c r="H2864" s="1">
        <v>0</v>
      </c>
      <c r="I2864" s="7" t="s">
        <v>22</v>
      </c>
      <c r="K2864">
        <f t="shared" si="172"/>
        <v>11</v>
      </c>
      <c r="L2864">
        <f t="shared" si="170"/>
        <v>2.8</v>
      </c>
      <c r="M2864">
        <f t="shared" si="171"/>
        <v>1034</v>
      </c>
      <c r="N2864" cm="1">
        <f t="array" ref="N2864">_xlfn._xlws.FILTER($U$4:$U$34,$S$4:$S$34=M2864)</f>
        <v>468000</v>
      </c>
      <c r="O2864" cm="1">
        <f t="array" ref="O2864">_xlfn._xlws.FILTER($V$4:$V$34,$S$4:$S$34=M2864)</f>
        <v>312000</v>
      </c>
      <c r="P2864">
        <f t="shared" si="169"/>
        <v>873600</v>
      </c>
    </row>
    <row r="2865" spans="1:16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898560</v>
      </c>
      <c r="G2865" s="7">
        <v>61</v>
      </c>
      <c r="H2865" s="1">
        <v>0</v>
      </c>
      <c r="I2865" s="7" t="s">
        <v>22</v>
      </c>
      <c r="K2865">
        <f t="shared" si="172"/>
        <v>12</v>
      </c>
      <c r="L2865">
        <f t="shared" si="170"/>
        <v>2.88</v>
      </c>
      <c r="M2865">
        <f t="shared" si="171"/>
        <v>1034</v>
      </c>
      <c r="N2865" cm="1">
        <f t="array" ref="N2865">_xlfn._xlws.FILTER($U$4:$U$34,$S$4:$S$34=M2865)</f>
        <v>468000</v>
      </c>
      <c r="O2865" cm="1">
        <f t="array" ref="O2865">_xlfn._xlws.FILTER($V$4:$V$34,$S$4:$S$34=M2865)</f>
        <v>312000</v>
      </c>
      <c r="P2865">
        <f t="shared" si="169"/>
        <v>898560</v>
      </c>
    </row>
    <row r="2866" spans="1:16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923520</v>
      </c>
      <c r="G2866" s="7">
        <v>62</v>
      </c>
      <c r="H2866" s="1">
        <v>0</v>
      </c>
      <c r="I2866" s="7" t="s">
        <v>22</v>
      </c>
      <c r="K2866">
        <f t="shared" si="172"/>
        <v>13</v>
      </c>
      <c r="L2866">
        <f t="shared" si="170"/>
        <v>2.96</v>
      </c>
      <c r="M2866">
        <f t="shared" si="171"/>
        <v>1034</v>
      </c>
      <c r="N2866" cm="1">
        <f t="array" ref="N2866">_xlfn._xlws.FILTER($U$4:$U$34,$S$4:$S$34=M2866)</f>
        <v>468000</v>
      </c>
      <c r="O2866" cm="1">
        <f t="array" ref="O2866">_xlfn._xlws.FILTER($V$4:$V$34,$S$4:$S$34=M2866)</f>
        <v>312000</v>
      </c>
      <c r="P2866">
        <f t="shared" si="169"/>
        <v>923520</v>
      </c>
    </row>
    <row r="2867" spans="1:16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948480</v>
      </c>
      <c r="G2867" s="7">
        <v>63</v>
      </c>
      <c r="H2867" s="1">
        <v>0</v>
      </c>
      <c r="I2867" s="7" t="s">
        <v>22</v>
      </c>
      <c r="K2867">
        <f t="shared" si="172"/>
        <v>14</v>
      </c>
      <c r="L2867">
        <f t="shared" si="170"/>
        <v>3.04</v>
      </c>
      <c r="M2867">
        <f t="shared" si="171"/>
        <v>1034</v>
      </c>
      <c r="N2867" cm="1">
        <f t="array" ref="N2867">_xlfn._xlws.FILTER($U$4:$U$34,$S$4:$S$34=M2867)</f>
        <v>468000</v>
      </c>
      <c r="O2867" cm="1">
        <f t="array" ref="O2867">_xlfn._xlws.FILTER($V$4:$V$34,$S$4:$S$34=M2867)</f>
        <v>312000</v>
      </c>
      <c r="P2867">
        <f t="shared" si="169"/>
        <v>948480</v>
      </c>
    </row>
    <row r="2868" spans="1:16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973440</v>
      </c>
      <c r="G2868" s="7">
        <v>64</v>
      </c>
      <c r="H2868" s="1">
        <v>0</v>
      </c>
      <c r="I2868" s="7" t="s">
        <v>22</v>
      </c>
      <c r="K2868">
        <f t="shared" si="172"/>
        <v>15</v>
      </c>
      <c r="L2868">
        <f t="shared" si="170"/>
        <v>3.12</v>
      </c>
      <c r="M2868">
        <f t="shared" si="171"/>
        <v>1034</v>
      </c>
      <c r="N2868" cm="1">
        <f t="array" ref="N2868">_xlfn._xlws.FILTER($U$4:$U$34,$S$4:$S$34=M2868)</f>
        <v>468000</v>
      </c>
      <c r="O2868" cm="1">
        <f t="array" ref="O2868">_xlfn._xlws.FILTER($V$4:$V$34,$S$4:$S$34=M2868)</f>
        <v>312000</v>
      </c>
      <c r="P2868">
        <f t="shared" si="169"/>
        <v>973440</v>
      </c>
    </row>
    <row r="2869" spans="1:16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998400</v>
      </c>
      <c r="G2869" s="7">
        <v>65</v>
      </c>
      <c r="H2869" s="1">
        <v>0</v>
      </c>
      <c r="I2869" s="7" t="s">
        <v>22</v>
      </c>
      <c r="K2869">
        <f t="shared" si="172"/>
        <v>16</v>
      </c>
      <c r="L2869">
        <f t="shared" si="170"/>
        <v>3.2</v>
      </c>
      <c r="M2869">
        <f t="shared" si="171"/>
        <v>1034</v>
      </c>
      <c r="N2869" cm="1">
        <f t="array" ref="N2869">_xlfn._xlws.FILTER($U$4:$U$34,$S$4:$S$34=M2869)</f>
        <v>468000</v>
      </c>
      <c r="O2869" cm="1">
        <f t="array" ref="O2869">_xlfn._xlws.FILTER($V$4:$V$34,$S$4:$S$34=M2869)</f>
        <v>312000</v>
      </c>
      <c r="P2869">
        <f t="shared" si="169"/>
        <v>998400</v>
      </c>
    </row>
    <row r="2870" spans="1:16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1023360</v>
      </c>
      <c r="G2870" s="7">
        <v>66</v>
      </c>
      <c r="H2870" s="1">
        <v>0</v>
      </c>
      <c r="I2870" s="7" t="s">
        <v>22</v>
      </c>
      <c r="K2870">
        <f t="shared" si="172"/>
        <v>17</v>
      </c>
      <c r="L2870">
        <f t="shared" si="170"/>
        <v>3.28</v>
      </c>
      <c r="M2870">
        <f t="shared" si="171"/>
        <v>1034</v>
      </c>
      <c r="N2870" cm="1">
        <f t="array" ref="N2870">_xlfn._xlws.FILTER($U$4:$U$34,$S$4:$S$34=M2870)</f>
        <v>468000</v>
      </c>
      <c r="O2870" cm="1">
        <f t="array" ref="O2870">_xlfn._xlws.FILTER($V$4:$V$34,$S$4:$S$34=M2870)</f>
        <v>312000</v>
      </c>
      <c r="P2870">
        <f t="shared" si="169"/>
        <v>1023360</v>
      </c>
    </row>
    <row r="2871" spans="1:16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1048320</v>
      </c>
      <c r="G2871" s="7">
        <v>67</v>
      </c>
      <c r="H2871" s="1">
        <v>0</v>
      </c>
      <c r="I2871" s="7" t="s">
        <v>22</v>
      </c>
      <c r="K2871">
        <f t="shared" si="172"/>
        <v>18</v>
      </c>
      <c r="L2871">
        <f t="shared" si="170"/>
        <v>3.36</v>
      </c>
      <c r="M2871">
        <f t="shared" si="171"/>
        <v>1034</v>
      </c>
      <c r="N2871" cm="1">
        <f t="array" ref="N2871">_xlfn._xlws.FILTER($U$4:$U$34,$S$4:$S$34=M2871)</f>
        <v>468000</v>
      </c>
      <c r="O2871" cm="1">
        <f t="array" ref="O2871">_xlfn._xlws.FILTER($V$4:$V$34,$S$4:$S$34=M2871)</f>
        <v>312000</v>
      </c>
      <c r="P2871">
        <f t="shared" si="169"/>
        <v>1048320</v>
      </c>
    </row>
    <row r="2872" spans="1:16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1073280</v>
      </c>
      <c r="G2872" s="7">
        <v>68</v>
      </c>
      <c r="H2872" s="1">
        <v>0</v>
      </c>
      <c r="I2872" s="7" t="s">
        <v>22</v>
      </c>
      <c r="K2872">
        <f t="shared" si="172"/>
        <v>19</v>
      </c>
      <c r="L2872">
        <f t="shared" si="170"/>
        <v>3.44</v>
      </c>
      <c r="M2872">
        <f t="shared" si="171"/>
        <v>1034</v>
      </c>
      <c r="N2872" cm="1">
        <f t="array" ref="N2872">_xlfn._xlws.FILTER($U$4:$U$34,$S$4:$S$34=M2872)</f>
        <v>468000</v>
      </c>
      <c r="O2872" cm="1">
        <f t="array" ref="O2872">_xlfn._xlws.FILTER($V$4:$V$34,$S$4:$S$34=M2872)</f>
        <v>312000</v>
      </c>
      <c r="P2872">
        <f t="shared" si="169"/>
        <v>1073280</v>
      </c>
    </row>
    <row r="2873" spans="1:16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1098240</v>
      </c>
      <c r="G2873" s="7">
        <v>69</v>
      </c>
      <c r="H2873" s="1">
        <v>0</v>
      </c>
      <c r="I2873" s="7" t="s">
        <v>22</v>
      </c>
      <c r="K2873">
        <f t="shared" si="172"/>
        <v>20</v>
      </c>
      <c r="L2873">
        <f t="shared" si="170"/>
        <v>3.52</v>
      </c>
      <c r="M2873">
        <f t="shared" si="171"/>
        <v>1034</v>
      </c>
      <c r="N2873" cm="1">
        <f t="array" ref="N2873">_xlfn._xlws.FILTER($U$4:$U$34,$S$4:$S$34=M2873)</f>
        <v>468000</v>
      </c>
      <c r="O2873" cm="1">
        <f t="array" ref="O2873">_xlfn._xlws.FILTER($V$4:$V$34,$S$4:$S$34=M2873)</f>
        <v>312000</v>
      </c>
      <c r="P2873">
        <f t="shared" si="169"/>
        <v>1098240</v>
      </c>
    </row>
    <row r="2874" spans="1:16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1123200</v>
      </c>
      <c r="G2874" s="7">
        <v>70</v>
      </c>
      <c r="H2874" s="1">
        <v>0</v>
      </c>
      <c r="I2874" s="7" t="s">
        <v>22</v>
      </c>
      <c r="K2874">
        <f t="shared" si="172"/>
        <v>21</v>
      </c>
      <c r="L2874">
        <f t="shared" si="170"/>
        <v>3.6</v>
      </c>
      <c r="M2874">
        <f t="shared" si="171"/>
        <v>1034</v>
      </c>
      <c r="N2874" cm="1">
        <f t="array" ref="N2874">_xlfn._xlws.FILTER($U$4:$U$34,$S$4:$S$34=M2874)</f>
        <v>468000</v>
      </c>
      <c r="O2874" cm="1">
        <f t="array" ref="O2874">_xlfn._xlws.FILTER($V$4:$V$34,$S$4:$S$34=M2874)</f>
        <v>312000</v>
      </c>
      <c r="P2874">
        <f t="shared" si="169"/>
        <v>1123200</v>
      </c>
    </row>
    <row r="2875" spans="1:16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1148160</v>
      </c>
      <c r="G2875" s="7">
        <v>71</v>
      </c>
      <c r="H2875" s="1">
        <v>0</v>
      </c>
      <c r="I2875" s="7" t="s">
        <v>22</v>
      </c>
      <c r="K2875">
        <f t="shared" si="172"/>
        <v>22</v>
      </c>
      <c r="L2875">
        <f t="shared" si="170"/>
        <v>3.68</v>
      </c>
      <c r="M2875">
        <f t="shared" si="171"/>
        <v>1034</v>
      </c>
      <c r="N2875" cm="1">
        <f t="array" ref="N2875">_xlfn._xlws.FILTER($U$4:$U$34,$S$4:$S$34=M2875)</f>
        <v>468000</v>
      </c>
      <c r="O2875" cm="1">
        <f t="array" ref="O2875">_xlfn._xlws.FILTER($V$4:$V$34,$S$4:$S$34=M2875)</f>
        <v>312000</v>
      </c>
      <c r="P2875">
        <f t="shared" si="169"/>
        <v>1148160</v>
      </c>
    </row>
    <row r="2876" spans="1:16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1173120</v>
      </c>
      <c r="G2876" s="7">
        <v>72</v>
      </c>
      <c r="H2876" s="1">
        <v>0</v>
      </c>
      <c r="I2876" s="7" t="s">
        <v>22</v>
      </c>
      <c r="K2876">
        <f t="shared" si="172"/>
        <v>23</v>
      </c>
      <c r="L2876">
        <f t="shared" si="170"/>
        <v>3.76</v>
      </c>
      <c r="M2876">
        <f t="shared" si="171"/>
        <v>1034</v>
      </c>
      <c r="N2876" cm="1">
        <f t="array" ref="N2876">_xlfn._xlws.FILTER($U$4:$U$34,$S$4:$S$34=M2876)</f>
        <v>468000</v>
      </c>
      <c r="O2876" cm="1">
        <f t="array" ref="O2876">_xlfn._xlws.FILTER($V$4:$V$34,$S$4:$S$34=M2876)</f>
        <v>312000</v>
      </c>
      <c r="P2876">
        <f t="shared" si="169"/>
        <v>1173120</v>
      </c>
    </row>
    <row r="2877" spans="1:16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1198080</v>
      </c>
      <c r="G2877" s="7">
        <v>73</v>
      </c>
      <c r="H2877" s="1">
        <v>0</v>
      </c>
      <c r="I2877" s="7" t="s">
        <v>22</v>
      </c>
      <c r="K2877">
        <f t="shared" si="172"/>
        <v>24</v>
      </c>
      <c r="L2877">
        <f t="shared" si="170"/>
        <v>3.84</v>
      </c>
      <c r="M2877">
        <f t="shared" si="171"/>
        <v>1034</v>
      </c>
      <c r="N2877" cm="1">
        <f t="array" ref="N2877">_xlfn._xlws.FILTER($U$4:$U$34,$S$4:$S$34=M2877)</f>
        <v>468000</v>
      </c>
      <c r="O2877" cm="1">
        <f t="array" ref="O2877">_xlfn._xlws.FILTER($V$4:$V$34,$S$4:$S$34=M2877)</f>
        <v>312000</v>
      </c>
      <c r="P2877">
        <f t="shared" si="169"/>
        <v>1198080</v>
      </c>
    </row>
    <row r="2878" spans="1:16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1223040</v>
      </c>
      <c r="G2878" s="7">
        <v>74</v>
      </c>
      <c r="H2878" s="1">
        <v>0</v>
      </c>
      <c r="I2878" s="7" t="s">
        <v>22</v>
      </c>
      <c r="K2878">
        <f t="shared" si="172"/>
        <v>25</v>
      </c>
      <c r="L2878">
        <f t="shared" si="170"/>
        <v>3.92</v>
      </c>
      <c r="M2878">
        <f t="shared" si="171"/>
        <v>1034</v>
      </c>
      <c r="N2878" cm="1">
        <f t="array" ref="N2878">_xlfn._xlws.FILTER($U$4:$U$34,$S$4:$S$34=M2878)</f>
        <v>468000</v>
      </c>
      <c r="O2878" cm="1">
        <f t="array" ref="O2878">_xlfn._xlws.FILTER($V$4:$V$34,$S$4:$S$34=M2878)</f>
        <v>312000</v>
      </c>
      <c r="P2878">
        <f t="shared" si="169"/>
        <v>1223040</v>
      </c>
    </row>
    <row r="2879" spans="1:16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1248000</v>
      </c>
      <c r="G2879" s="7">
        <v>75</v>
      </c>
      <c r="H2879" s="1">
        <v>0</v>
      </c>
      <c r="I2879" s="7" t="s">
        <v>22</v>
      </c>
      <c r="K2879">
        <f t="shared" si="172"/>
        <v>26</v>
      </c>
      <c r="L2879">
        <f t="shared" si="170"/>
        <v>4</v>
      </c>
      <c r="M2879">
        <f t="shared" si="171"/>
        <v>1034</v>
      </c>
      <c r="N2879" cm="1">
        <f t="array" ref="N2879">_xlfn._xlws.FILTER($U$4:$U$34,$S$4:$S$34=M2879)</f>
        <v>468000</v>
      </c>
      <c r="O2879" cm="1">
        <f t="array" ref="O2879">_xlfn._xlws.FILTER($V$4:$V$34,$S$4:$S$34=M2879)</f>
        <v>312000</v>
      </c>
      <c r="P2879">
        <f t="shared" si="169"/>
        <v>1248000</v>
      </c>
    </row>
    <row r="2880" spans="1:16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1272960</v>
      </c>
      <c r="G2880" s="7">
        <v>76</v>
      </c>
      <c r="H2880" s="1">
        <v>0</v>
      </c>
      <c r="I2880" s="7" t="s">
        <v>22</v>
      </c>
      <c r="K2880">
        <f t="shared" si="172"/>
        <v>27</v>
      </c>
      <c r="L2880">
        <f t="shared" si="170"/>
        <v>4.08</v>
      </c>
      <c r="M2880">
        <f t="shared" si="171"/>
        <v>1034</v>
      </c>
      <c r="N2880" cm="1">
        <f t="array" ref="N2880">_xlfn._xlws.FILTER($U$4:$U$34,$S$4:$S$34=M2880)</f>
        <v>468000</v>
      </c>
      <c r="O2880" cm="1">
        <f t="array" ref="O2880">_xlfn._xlws.FILTER($V$4:$V$34,$S$4:$S$34=M2880)</f>
        <v>312000</v>
      </c>
      <c r="P2880">
        <f t="shared" si="169"/>
        <v>1272960</v>
      </c>
    </row>
    <row r="2881" spans="1:16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1297920</v>
      </c>
      <c r="G2881" s="7">
        <v>77</v>
      </c>
      <c r="H2881" s="1">
        <v>0</v>
      </c>
      <c r="I2881" s="7" t="s">
        <v>22</v>
      </c>
      <c r="K2881">
        <f t="shared" si="172"/>
        <v>28</v>
      </c>
      <c r="L2881">
        <f t="shared" si="170"/>
        <v>4.16</v>
      </c>
      <c r="M2881">
        <f t="shared" si="171"/>
        <v>1034</v>
      </c>
      <c r="N2881" cm="1">
        <f t="array" ref="N2881">_xlfn._xlws.FILTER($U$4:$U$34,$S$4:$S$34=M2881)</f>
        <v>468000</v>
      </c>
      <c r="O2881" cm="1">
        <f t="array" ref="O2881">_xlfn._xlws.FILTER($V$4:$V$34,$S$4:$S$34=M2881)</f>
        <v>312000</v>
      </c>
      <c r="P2881">
        <f t="shared" si="169"/>
        <v>1297920</v>
      </c>
    </row>
    <row r="2882" spans="1:16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1322880</v>
      </c>
      <c r="G2882" s="7">
        <v>78</v>
      </c>
      <c r="H2882" s="1">
        <v>0</v>
      </c>
      <c r="I2882" s="7" t="s">
        <v>22</v>
      </c>
      <c r="K2882">
        <f t="shared" si="172"/>
        <v>29</v>
      </c>
      <c r="L2882">
        <f t="shared" si="170"/>
        <v>4.24</v>
      </c>
      <c r="M2882">
        <f t="shared" si="171"/>
        <v>1034</v>
      </c>
      <c r="N2882" cm="1">
        <f t="array" ref="N2882">_xlfn._xlws.FILTER($U$4:$U$34,$S$4:$S$34=M2882)</f>
        <v>468000</v>
      </c>
      <c r="O2882" cm="1">
        <f t="array" ref="O2882">_xlfn._xlws.FILTER($V$4:$V$34,$S$4:$S$34=M2882)</f>
        <v>312000</v>
      </c>
      <c r="P2882">
        <f t="shared" si="169"/>
        <v>1322880</v>
      </c>
    </row>
    <row r="2883" spans="1:16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1347840</v>
      </c>
      <c r="G2883" s="7">
        <v>79</v>
      </c>
      <c r="H2883" s="1">
        <v>0</v>
      </c>
      <c r="I2883" s="7" t="s">
        <v>22</v>
      </c>
      <c r="K2883">
        <f t="shared" si="172"/>
        <v>30</v>
      </c>
      <c r="L2883">
        <f t="shared" si="170"/>
        <v>4.32</v>
      </c>
      <c r="M2883">
        <f t="shared" si="171"/>
        <v>1034</v>
      </c>
      <c r="N2883" cm="1">
        <f t="array" ref="N2883">_xlfn._xlws.FILTER($U$4:$U$34,$S$4:$S$34=M2883)</f>
        <v>468000</v>
      </c>
      <c r="O2883" cm="1">
        <f t="array" ref="O2883">_xlfn._xlws.FILTER($V$4:$V$34,$S$4:$S$34=M2883)</f>
        <v>312000</v>
      </c>
      <c r="P2883">
        <f t="shared" si="169"/>
        <v>1347840</v>
      </c>
    </row>
    <row r="2884" spans="1:16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1372800</v>
      </c>
      <c r="G2884" s="7">
        <v>80</v>
      </c>
      <c r="H2884" s="1">
        <v>0</v>
      </c>
      <c r="I2884" s="7" t="s">
        <v>22</v>
      </c>
      <c r="K2884">
        <f t="shared" si="172"/>
        <v>31</v>
      </c>
      <c r="L2884">
        <f t="shared" si="170"/>
        <v>4.4</v>
      </c>
      <c r="M2884">
        <f t="shared" si="171"/>
        <v>1034</v>
      </c>
      <c r="N2884" cm="1">
        <f t="array" ref="N2884">_xlfn._xlws.FILTER($U$4:$U$34,$S$4:$S$34=M2884)</f>
        <v>468000</v>
      </c>
      <c r="O2884" cm="1">
        <f t="array" ref="O2884">_xlfn._xlws.FILTER($V$4:$V$34,$S$4:$S$34=M2884)</f>
        <v>312000</v>
      </c>
      <c r="P2884">
        <f t="shared" si="169"/>
        <v>1372800</v>
      </c>
    </row>
    <row r="2885" spans="1:16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1397760</v>
      </c>
      <c r="G2885" s="7">
        <v>81</v>
      </c>
      <c r="H2885" s="1">
        <v>0</v>
      </c>
      <c r="I2885" s="7" t="s">
        <v>22</v>
      </c>
      <c r="K2885">
        <f t="shared" si="172"/>
        <v>32</v>
      </c>
      <c r="L2885">
        <f t="shared" si="170"/>
        <v>4.48</v>
      </c>
      <c r="M2885">
        <f t="shared" si="171"/>
        <v>1034</v>
      </c>
      <c r="N2885" cm="1">
        <f t="array" ref="N2885">_xlfn._xlws.FILTER($U$4:$U$34,$S$4:$S$34=M2885)</f>
        <v>468000</v>
      </c>
      <c r="O2885" cm="1">
        <f t="array" ref="O2885">_xlfn._xlws.FILTER($V$4:$V$34,$S$4:$S$34=M2885)</f>
        <v>312000</v>
      </c>
      <c r="P2885">
        <f t="shared" ref="P2885:P2948" si="173">INT(IF(K2885&lt;4,N2885*L2885,O2885*L2885))</f>
        <v>1397760</v>
      </c>
    </row>
    <row r="2886" spans="1:16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1422720</v>
      </c>
      <c r="G2886" s="7">
        <v>82</v>
      </c>
      <c r="H2886" s="1">
        <v>0</v>
      </c>
      <c r="I2886" s="7" t="s">
        <v>22</v>
      </c>
      <c r="K2886">
        <f t="shared" si="172"/>
        <v>33</v>
      </c>
      <c r="L2886">
        <f t="shared" si="170"/>
        <v>4.56</v>
      </c>
      <c r="M2886">
        <f t="shared" si="171"/>
        <v>1034</v>
      </c>
      <c r="N2886" cm="1">
        <f t="array" ref="N2886">_xlfn._xlws.FILTER($U$4:$U$34,$S$4:$S$34=M2886)</f>
        <v>468000</v>
      </c>
      <c r="O2886" cm="1">
        <f t="array" ref="O2886">_xlfn._xlws.FILTER($V$4:$V$34,$S$4:$S$34=M2886)</f>
        <v>312000</v>
      </c>
      <c r="P2886">
        <f t="shared" si="173"/>
        <v>1422720</v>
      </c>
    </row>
    <row r="2887" spans="1:16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1447680</v>
      </c>
      <c r="G2887" s="7">
        <v>83</v>
      </c>
      <c r="H2887" s="1">
        <v>0</v>
      </c>
      <c r="I2887" s="7" t="s">
        <v>22</v>
      </c>
      <c r="K2887">
        <f t="shared" si="172"/>
        <v>34</v>
      </c>
      <c r="L2887">
        <f t="shared" si="170"/>
        <v>4.64</v>
      </c>
      <c r="M2887">
        <f t="shared" si="171"/>
        <v>1034</v>
      </c>
      <c r="N2887" cm="1">
        <f t="array" ref="N2887">_xlfn._xlws.FILTER($U$4:$U$34,$S$4:$S$34=M2887)</f>
        <v>468000</v>
      </c>
      <c r="O2887" cm="1">
        <f t="array" ref="O2887">_xlfn._xlws.FILTER($V$4:$V$34,$S$4:$S$34=M2887)</f>
        <v>312000</v>
      </c>
      <c r="P2887">
        <f t="shared" si="173"/>
        <v>1447680</v>
      </c>
    </row>
    <row r="2888" spans="1:16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1472640</v>
      </c>
      <c r="G2888" s="7">
        <v>84</v>
      </c>
      <c r="H2888" s="1">
        <v>0</v>
      </c>
      <c r="I2888" s="7" t="s">
        <v>22</v>
      </c>
      <c r="K2888">
        <f t="shared" si="172"/>
        <v>35</v>
      </c>
      <c r="L2888">
        <f t="shared" si="170"/>
        <v>4.72</v>
      </c>
      <c r="M2888">
        <f t="shared" si="171"/>
        <v>1034</v>
      </c>
      <c r="N2888" cm="1">
        <f t="array" ref="N2888">_xlfn._xlws.FILTER($U$4:$U$34,$S$4:$S$34=M2888)</f>
        <v>468000</v>
      </c>
      <c r="O2888" cm="1">
        <f t="array" ref="O2888">_xlfn._xlws.FILTER($V$4:$V$34,$S$4:$S$34=M2888)</f>
        <v>312000</v>
      </c>
      <c r="P2888">
        <f t="shared" si="173"/>
        <v>1472640</v>
      </c>
    </row>
    <row r="2889" spans="1:16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1497600</v>
      </c>
      <c r="G2889" s="7">
        <v>85</v>
      </c>
      <c r="H2889" s="1">
        <v>0</v>
      </c>
      <c r="I2889" s="7" t="s">
        <v>22</v>
      </c>
      <c r="K2889">
        <f t="shared" si="172"/>
        <v>36</v>
      </c>
      <c r="L2889">
        <f t="shared" si="170"/>
        <v>4.8</v>
      </c>
      <c r="M2889">
        <f t="shared" si="171"/>
        <v>1034</v>
      </c>
      <c r="N2889" cm="1">
        <f t="array" ref="N2889">_xlfn._xlws.FILTER($U$4:$U$34,$S$4:$S$34=M2889)</f>
        <v>468000</v>
      </c>
      <c r="O2889" cm="1">
        <f t="array" ref="O2889">_xlfn._xlws.FILTER($V$4:$V$34,$S$4:$S$34=M2889)</f>
        <v>312000</v>
      </c>
      <c r="P2889">
        <f t="shared" si="173"/>
        <v>1497600</v>
      </c>
    </row>
    <row r="2890" spans="1:16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1522560</v>
      </c>
      <c r="G2890" s="7">
        <v>86</v>
      </c>
      <c r="H2890" s="1">
        <v>0</v>
      </c>
      <c r="I2890" s="7" t="s">
        <v>22</v>
      </c>
      <c r="K2890">
        <f t="shared" si="172"/>
        <v>37</v>
      </c>
      <c r="L2890">
        <f t="shared" si="170"/>
        <v>4.88</v>
      </c>
      <c r="M2890">
        <f t="shared" si="171"/>
        <v>1034</v>
      </c>
      <c r="N2890" cm="1">
        <f t="array" ref="N2890">_xlfn._xlws.FILTER($U$4:$U$34,$S$4:$S$34=M2890)</f>
        <v>468000</v>
      </c>
      <c r="O2890" cm="1">
        <f t="array" ref="O2890">_xlfn._xlws.FILTER($V$4:$V$34,$S$4:$S$34=M2890)</f>
        <v>312000</v>
      </c>
      <c r="P2890">
        <f t="shared" si="173"/>
        <v>1522560</v>
      </c>
    </row>
    <row r="2891" spans="1:16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1547520</v>
      </c>
      <c r="G2891" s="7">
        <v>87</v>
      </c>
      <c r="H2891" s="1">
        <v>0</v>
      </c>
      <c r="I2891" s="7" t="s">
        <v>22</v>
      </c>
      <c r="K2891">
        <f t="shared" si="172"/>
        <v>38</v>
      </c>
      <c r="L2891">
        <f t="shared" si="170"/>
        <v>4.96</v>
      </c>
      <c r="M2891">
        <f t="shared" si="171"/>
        <v>1034</v>
      </c>
      <c r="N2891" cm="1">
        <f t="array" ref="N2891">_xlfn._xlws.FILTER($U$4:$U$34,$S$4:$S$34=M2891)</f>
        <v>468000</v>
      </c>
      <c r="O2891" cm="1">
        <f t="array" ref="O2891">_xlfn._xlws.FILTER($V$4:$V$34,$S$4:$S$34=M2891)</f>
        <v>312000</v>
      </c>
      <c r="P2891">
        <f t="shared" si="173"/>
        <v>1547520</v>
      </c>
    </row>
    <row r="2892" spans="1:16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1572480</v>
      </c>
      <c r="G2892" s="7">
        <v>88</v>
      </c>
      <c r="H2892" s="1">
        <v>0</v>
      </c>
      <c r="I2892" s="7" t="s">
        <v>22</v>
      </c>
      <c r="K2892">
        <f t="shared" si="172"/>
        <v>39</v>
      </c>
      <c r="L2892">
        <f t="shared" si="170"/>
        <v>5.04</v>
      </c>
      <c r="M2892">
        <f t="shared" si="171"/>
        <v>1034</v>
      </c>
      <c r="N2892" cm="1">
        <f t="array" ref="N2892">_xlfn._xlws.FILTER($U$4:$U$34,$S$4:$S$34=M2892)</f>
        <v>468000</v>
      </c>
      <c r="O2892" cm="1">
        <f t="array" ref="O2892">_xlfn._xlws.FILTER($V$4:$V$34,$S$4:$S$34=M2892)</f>
        <v>312000</v>
      </c>
      <c r="P2892">
        <f t="shared" si="173"/>
        <v>1572480</v>
      </c>
    </row>
    <row r="2893" spans="1:16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1597440</v>
      </c>
      <c r="G2893" s="7">
        <v>89</v>
      </c>
      <c r="H2893" s="1">
        <v>0</v>
      </c>
      <c r="I2893" s="7" t="s">
        <v>22</v>
      </c>
      <c r="K2893">
        <f t="shared" si="172"/>
        <v>40</v>
      </c>
      <c r="L2893">
        <f t="shared" si="170"/>
        <v>5.12</v>
      </c>
      <c r="M2893">
        <f t="shared" si="171"/>
        <v>1034</v>
      </c>
      <c r="N2893" cm="1">
        <f t="array" ref="N2893">_xlfn._xlws.FILTER($U$4:$U$34,$S$4:$S$34=M2893)</f>
        <v>468000</v>
      </c>
      <c r="O2893" cm="1">
        <f t="array" ref="O2893">_xlfn._xlws.FILTER($V$4:$V$34,$S$4:$S$34=M2893)</f>
        <v>312000</v>
      </c>
      <c r="P2893">
        <f t="shared" si="173"/>
        <v>1597440</v>
      </c>
    </row>
    <row r="2894" spans="1:16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1622400</v>
      </c>
      <c r="G2894" s="7">
        <v>90</v>
      </c>
      <c r="H2894" s="1">
        <v>0</v>
      </c>
      <c r="I2894" s="7" t="s">
        <v>22</v>
      </c>
      <c r="K2894">
        <f t="shared" si="172"/>
        <v>41</v>
      </c>
      <c r="L2894">
        <f t="shared" si="170"/>
        <v>5.2</v>
      </c>
      <c r="M2894">
        <f t="shared" si="171"/>
        <v>1034</v>
      </c>
      <c r="N2894" cm="1">
        <f t="array" ref="N2894">_xlfn._xlws.FILTER($U$4:$U$34,$S$4:$S$34=M2894)</f>
        <v>468000</v>
      </c>
      <c r="O2894" cm="1">
        <f t="array" ref="O2894">_xlfn._xlws.FILTER($V$4:$V$34,$S$4:$S$34=M2894)</f>
        <v>312000</v>
      </c>
      <c r="P2894">
        <f t="shared" si="173"/>
        <v>1622400</v>
      </c>
    </row>
    <row r="2895" spans="1:16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1647360</v>
      </c>
      <c r="G2895" s="7">
        <v>91</v>
      </c>
      <c r="H2895" s="1">
        <v>0</v>
      </c>
      <c r="I2895" s="7" t="s">
        <v>22</v>
      </c>
      <c r="K2895">
        <f t="shared" si="172"/>
        <v>42</v>
      </c>
      <c r="L2895">
        <f t="shared" si="170"/>
        <v>5.28</v>
      </c>
      <c r="M2895">
        <f t="shared" si="171"/>
        <v>1034</v>
      </c>
      <c r="N2895" cm="1">
        <f t="array" ref="N2895">_xlfn._xlws.FILTER($U$4:$U$34,$S$4:$S$34=M2895)</f>
        <v>468000</v>
      </c>
      <c r="O2895" cm="1">
        <f t="array" ref="O2895">_xlfn._xlws.FILTER($V$4:$V$34,$S$4:$S$34=M2895)</f>
        <v>312000</v>
      </c>
      <c r="P2895">
        <f t="shared" si="173"/>
        <v>1647360</v>
      </c>
    </row>
    <row r="2896" spans="1:16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1672320</v>
      </c>
      <c r="G2896" s="7">
        <v>92</v>
      </c>
      <c r="H2896" s="1">
        <v>0</v>
      </c>
      <c r="I2896" s="7" t="s">
        <v>22</v>
      </c>
      <c r="K2896">
        <f t="shared" si="172"/>
        <v>43</v>
      </c>
      <c r="L2896">
        <f t="shared" si="170"/>
        <v>5.36</v>
      </c>
      <c r="M2896">
        <f t="shared" si="171"/>
        <v>1034</v>
      </c>
      <c r="N2896" cm="1">
        <f t="array" ref="N2896">_xlfn._xlws.FILTER($U$4:$U$34,$S$4:$S$34=M2896)</f>
        <v>468000</v>
      </c>
      <c r="O2896" cm="1">
        <f t="array" ref="O2896">_xlfn._xlws.FILTER($V$4:$V$34,$S$4:$S$34=M2896)</f>
        <v>312000</v>
      </c>
      <c r="P2896">
        <f t="shared" si="173"/>
        <v>1672320</v>
      </c>
    </row>
    <row r="2897" spans="1:16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1697280</v>
      </c>
      <c r="G2897" s="7">
        <v>93</v>
      </c>
      <c r="H2897" s="1">
        <v>0</v>
      </c>
      <c r="I2897" s="7" t="s">
        <v>22</v>
      </c>
      <c r="K2897">
        <f t="shared" si="172"/>
        <v>44</v>
      </c>
      <c r="L2897">
        <f t="shared" si="170"/>
        <v>5.44</v>
      </c>
      <c r="M2897">
        <f t="shared" si="171"/>
        <v>1034</v>
      </c>
      <c r="N2897" cm="1">
        <f t="array" ref="N2897">_xlfn._xlws.FILTER($U$4:$U$34,$S$4:$S$34=M2897)</f>
        <v>468000</v>
      </c>
      <c r="O2897" cm="1">
        <f t="array" ref="O2897">_xlfn._xlws.FILTER($V$4:$V$34,$S$4:$S$34=M2897)</f>
        <v>312000</v>
      </c>
      <c r="P2897">
        <f t="shared" si="173"/>
        <v>1697280</v>
      </c>
    </row>
    <row r="2898" spans="1:16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1722240</v>
      </c>
      <c r="G2898" s="7">
        <v>94</v>
      </c>
      <c r="H2898" s="1">
        <v>0</v>
      </c>
      <c r="I2898" s="7" t="s">
        <v>22</v>
      </c>
      <c r="K2898">
        <f t="shared" si="172"/>
        <v>45</v>
      </c>
      <c r="L2898">
        <f t="shared" si="170"/>
        <v>5.52</v>
      </c>
      <c r="M2898">
        <f t="shared" si="171"/>
        <v>1034</v>
      </c>
      <c r="N2898" cm="1">
        <f t="array" ref="N2898">_xlfn._xlws.FILTER($U$4:$U$34,$S$4:$S$34=M2898)</f>
        <v>468000</v>
      </c>
      <c r="O2898" cm="1">
        <f t="array" ref="O2898">_xlfn._xlws.FILTER($V$4:$V$34,$S$4:$S$34=M2898)</f>
        <v>312000</v>
      </c>
      <c r="P2898">
        <f t="shared" si="173"/>
        <v>1722240</v>
      </c>
    </row>
    <row r="2899" spans="1:16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1747200</v>
      </c>
      <c r="G2899" s="7">
        <v>95</v>
      </c>
      <c r="H2899" s="1">
        <v>0</v>
      </c>
      <c r="I2899" s="7" t="s">
        <v>22</v>
      </c>
      <c r="K2899">
        <f t="shared" si="172"/>
        <v>46</v>
      </c>
      <c r="L2899">
        <f t="shared" si="170"/>
        <v>5.6</v>
      </c>
      <c r="M2899">
        <f t="shared" si="171"/>
        <v>1034</v>
      </c>
      <c r="N2899" cm="1">
        <f t="array" ref="N2899">_xlfn._xlws.FILTER($U$4:$U$34,$S$4:$S$34=M2899)</f>
        <v>468000</v>
      </c>
      <c r="O2899" cm="1">
        <f t="array" ref="O2899">_xlfn._xlws.FILTER($V$4:$V$34,$S$4:$S$34=M2899)</f>
        <v>312000</v>
      </c>
      <c r="P2899">
        <f t="shared" si="173"/>
        <v>1747200</v>
      </c>
    </row>
    <row r="2900" spans="1:16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1772160</v>
      </c>
      <c r="G2900" s="7">
        <v>96</v>
      </c>
      <c r="H2900" s="1">
        <v>0</v>
      </c>
      <c r="I2900" s="7" t="s">
        <v>22</v>
      </c>
      <c r="K2900">
        <f t="shared" si="172"/>
        <v>47</v>
      </c>
      <c r="L2900">
        <f t="shared" si="170"/>
        <v>5.68</v>
      </c>
      <c r="M2900">
        <f t="shared" si="171"/>
        <v>1034</v>
      </c>
      <c r="N2900" cm="1">
        <f t="array" ref="N2900">_xlfn._xlws.FILTER($U$4:$U$34,$S$4:$S$34=M2900)</f>
        <v>468000</v>
      </c>
      <c r="O2900" cm="1">
        <f t="array" ref="O2900">_xlfn._xlws.FILTER($V$4:$V$34,$S$4:$S$34=M2900)</f>
        <v>312000</v>
      </c>
      <c r="P2900">
        <f t="shared" si="173"/>
        <v>1772160</v>
      </c>
    </row>
    <row r="2901" spans="1:16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1797120</v>
      </c>
      <c r="G2901" s="7">
        <v>97</v>
      </c>
      <c r="H2901" s="1">
        <v>0</v>
      </c>
      <c r="I2901" s="7" t="s">
        <v>22</v>
      </c>
      <c r="K2901">
        <f t="shared" si="172"/>
        <v>48</v>
      </c>
      <c r="L2901">
        <f t="shared" si="170"/>
        <v>5.76</v>
      </c>
      <c r="M2901">
        <f t="shared" si="171"/>
        <v>1034</v>
      </c>
      <c r="N2901" cm="1">
        <f t="array" ref="N2901">_xlfn._xlws.FILTER($U$4:$U$34,$S$4:$S$34=M2901)</f>
        <v>468000</v>
      </c>
      <c r="O2901" cm="1">
        <f t="array" ref="O2901">_xlfn._xlws.FILTER($V$4:$V$34,$S$4:$S$34=M2901)</f>
        <v>312000</v>
      </c>
      <c r="P2901">
        <f t="shared" si="173"/>
        <v>1797120</v>
      </c>
    </row>
    <row r="2902" spans="1:16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1822080</v>
      </c>
      <c r="G2902" s="7">
        <v>98</v>
      </c>
      <c r="H2902" s="1">
        <v>0</v>
      </c>
      <c r="I2902" s="7" t="s">
        <v>22</v>
      </c>
      <c r="K2902">
        <f t="shared" si="172"/>
        <v>49</v>
      </c>
      <c r="L2902">
        <f t="shared" si="170"/>
        <v>5.84</v>
      </c>
      <c r="M2902">
        <f t="shared" si="171"/>
        <v>1034</v>
      </c>
      <c r="N2902" cm="1">
        <f t="array" ref="N2902">_xlfn._xlws.FILTER($U$4:$U$34,$S$4:$S$34=M2902)</f>
        <v>468000</v>
      </c>
      <c r="O2902" cm="1">
        <f t="array" ref="O2902">_xlfn._xlws.FILTER($V$4:$V$34,$S$4:$S$34=M2902)</f>
        <v>312000</v>
      </c>
      <c r="P2902">
        <f t="shared" si="173"/>
        <v>1822080</v>
      </c>
    </row>
    <row r="2903" spans="1:16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1847040</v>
      </c>
      <c r="G2903" s="7">
        <v>99</v>
      </c>
      <c r="H2903" s="1">
        <v>0</v>
      </c>
      <c r="I2903" s="7" t="s">
        <v>22</v>
      </c>
      <c r="K2903">
        <f t="shared" si="172"/>
        <v>50</v>
      </c>
      <c r="L2903">
        <f t="shared" si="170"/>
        <v>5.92</v>
      </c>
      <c r="M2903">
        <f t="shared" si="171"/>
        <v>1034</v>
      </c>
      <c r="N2903" cm="1">
        <f t="array" ref="N2903">_xlfn._xlws.FILTER($U$4:$U$34,$S$4:$S$34=M2903)</f>
        <v>468000</v>
      </c>
      <c r="O2903" cm="1">
        <f t="array" ref="O2903">_xlfn._xlws.FILTER($V$4:$V$34,$S$4:$S$34=M2903)</f>
        <v>312000</v>
      </c>
      <c r="P2903">
        <f t="shared" si="173"/>
        <v>1847040</v>
      </c>
    </row>
    <row r="2904" spans="1:16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1872000</v>
      </c>
      <c r="G2904" s="7">
        <v>0</v>
      </c>
      <c r="H2904" s="1">
        <v>0</v>
      </c>
      <c r="I2904" s="7" t="s">
        <v>22</v>
      </c>
      <c r="K2904">
        <f t="shared" si="172"/>
        <v>51</v>
      </c>
      <c r="L2904">
        <f t="shared" si="170"/>
        <v>6</v>
      </c>
      <c r="M2904">
        <f t="shared" si="171"/>
        <v>1034</v>
      </c>
      <c r="N2904" cm="1">
        <f t="array" ref="N2904">_xlfn._xlws.FILTER($U$4:$U$34,$S$4:$S$34=M2904)</f>
        <v>468000</v>
      </c>
      <c r="O2904" cm="1">
        <f t="array" ref="O2904">_xlfn._xlws.FILTER($V$4:$V$34,$S$4:$S$34=M2904)</f>
        <v>312000</v>
      </c>
      <c r="P2904">
        <f t="shared" si="173"/>
        <v>1872000</v>
      </c>
    </row>
    <row r="2905" spans="1:16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1896960</v>
      </c>
      <c r="G2905" s="7">
        <v>1</v>
      </c>
      <c r="H2905" s="1">
        <v>0</v>
      </c>
      <c r="I2905" s="7" t="s">
        <v>22</v>
      </c>
      <c r="K2905">
        <f t="shared" si="172"/>
        <v>52</v>
      </c>
      <c r="L2905">
        <f t="shared" si="170"/>
        <v>6.08</v>
      </c>
      <c r="M2905">
        <f t="shared" si="171"/>
        <v>1034</v>
      </c>
      <c r="N2905" cm="1">
        <f t="array" ref="N2905">_xlfn._xlws.FILTER($U$4:$U$34,$S$4:$S$34=M2905)</f>
        <v>468000</v>
      </c>
      <c r="O2905" cm="1">
        <f t="array" ref="O2905">_xlfn._xlws.FILTER($V$4:$V$34,$S$4:$S$34=M2905)</f>
        <v>312000</v>
      </c>
      <c r="P2905">
        <f t="shared" si="173"/>
        <v>1896960</v>
      </c>
    </row>
    <row r="2906" spans="1:16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1921920</v>
      </c>
      <c r="G2906" s="7">
        <v>2</v>
      </c>
      <c r="H2906" s="1">
        <v>0</v>
      </c>
      <c r="I2906" s="7" t="s">
        <v>22</v>
      </c>
      <c r="K2906">
        <f t="shared" si="172"/>
        <v>53</v>
      </c>
      <c r="L2906">
        <f t="shared" si="170"/>
        <v>6.16</v>
      </c>
      <c r="M2906">
        <f t="shared" si="171"/>
        <v>1034</v>
      </c>
      <c r="N2906" cm="1">
        <f t="array" ref="N2906">_xlfn._xlws.FILTER($U$4:$U$34,$S$4:$S$34=M2906)</f>
        <v>468000</v>
      </c>
      <c r="O2906" cm="1">
        <f t="array" ref="O2906">_xlfn._xlws.FILTER($V$4:$V$34,$S$4:$S$34=M2906)</f>
        <v>312000</v>
      </c>
      <c r="P2906">
        <f t="shared" si="173"/>
        <v>1921920</v>
      </c>
    </row>
    <row r="2907" spans="1:16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1946880</v>
      </c>
      <c r="G2907" s="7">
        <v>3</v>
      </c>
      <c r="H2907" s="1">
        <v>0</v>
      </c>
      <c r="I2907" s="7" t="s">
        <v>22</v>
      </c>
      <c r="K2907">
        <f t="shared" si="172"/>
        <v>54</v>
      </c>
      <c r="L2907">
        <f t="shared" ref="L2907:L2970" si="174">L2757</f>
        <v>6.24</v>
      </c>
      <c r="M2907">
        <f t="shared" ref="M2907:M2970" si="175">M2757+1</f>
        <v>1034</v>
      </c>
      <c r="N2907" cm="1">
        <f t="array" ref="N2907">_xlfn._xlws.FILTER($U$4:$U$34,$S$4:$S$34=M2907)</f>
        <v>468000</v>
      </c>
      <c r="O2907" cm="1">
        <f t="array" ref="O2907">_xlfn._xlws.FILTER($V$4:$V$34,$S$4:$S$34=M2907)</f>
        <v>312000</v>
      </c>
      <c r="P2907">
        <f t="shared" si="173"/>
        <v>1946880</v>
      </c>
    </row>
    <row r="2908" spans="1:16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1971840</v>
      </c>
      <c r="G2908" s="7">
        <v>4</v>
      </c>
      <c r="H2908" s="1">
        <v>0</v>
      </c>
      <c r="I2908" s="7" t="s">
        <v>22</v>
      </c>
      <c r="K2908">
        <f t="shared" si="172"/>
        <v>55</v>
      </c>
      <c r="L2908">
        <f t="shared" si="174"/>
        <v>6.32</v>
      </c>
      <c r="M2908">
        <f t="shared" si="175"/>
        <v>1034</v>
      </c>
      <c r="N2908" cm="1">
        <f t="array" ref="N2908">_xlfn._xlws.FILTER($U$4:$U$34,$S$4:$S$34=M2908)</f>
        <v>468000</v>
      </c>
      <c r="O2908" cm="1">
        <f t="array" ref="O2908">_xlfn._xlws.FILTER($V$4:$V$34,$S$4:$S$34=M2908)</f>
        <v>312000</v>
      </c>
      <c r="P2908">
        <f t="shared" si="173"/>
        <v>1971840</v>
      </c>
    </row>
    <row r="2909" spans="1:16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1996800</v>
      </c>
      <c r="G2909" s="7">
        <v>5</v>
      </c>
      <c r="H2909" s="1">
        <v>0</v>
      </c>
      <c r="I2909" s="7" t="s">
        <v>22</v>
      </c>
      <c r="K2909">
        <f t="shared" si="172"/>
        <v>56</v>
      </c>
      <c r="L2909">
        <f t="shared" si="174"/>
        <v>6.4</v>
      </c>
      <c r="M2909">
        <f t="shared" si="175"/>
        <v>1034</v>
      </c>
      <c r="N2909" cm="1">
        <f t="array" ref="N2909">_xlfn._xlws.FILTER($U$4:$U$34,$S$4:$S$34=M2909)</f>
        <v>468000</v>
      </c>
      <c r="O2909" cm="1">
        <f t="array" ref="O2909">_xlfn._xlws.FILTER($V$4:$V$34,$S$4:$S$34=M2909)</f>
        <v>312000</v>
      </c>
      <c r="P2909">
        <f t="shared" si="173"/>
        <v>1996800</v>
      </c>
    </row>
    <row r="2910" spans="1:16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2021760</v>
      </c>
      <c r="G2910" s="7">
        <v>6</v>
      </c>
      <c r="H2910" s="1">
        <v>0</v>
      </c>
      <c r="I2910" s="7" t="s">
        <v>22</v>
      </c>
      <c r="K2910">
        <f t="shared" si="172"/>
        <v>57</v>
      </c>
      <c r="L2910">
        <f t="shared" si="174"/>
        <v>6.48</v>
      </c>
      <c r="M2910">
        <f t="shared" si="175"/>
        <v>1034</v>
      </c>
      <c r="N2910" cm="1">
        <f t="array" ref="N2910">_xlfn._xlws.FILTER($U$4:$U$34,$S$4:$S$34=M2910)</f>
        <v>468000</v>
      </c>
      <c r="O2910" cm="1">
        <f t="array" ref="O2910">_xlfn._xlws.FILTER($V$4:$V$34,$S$4:$S$34=M2910)</f>
        <v>312000</v>
      </c>
      <c r="P2910">
        <f t="shared" si="173"/>
        <v>2021760</v>
      </c>
    </row>
    <row r="2911" spans="1:16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2046720</v>
      </c>
      <c r="G2911" s="7">
        <v>7</v>
      </c>
      <c r="H2911" s="1">
        <v>0</v>
      </c>
      <c r="I2911" s="7" t="s">
        <v>22</v>
      </c>
      <c r="K2911">
        <f t="shared" ref="K2911:K2974" si="176">K2761</f>
        <v>58</v>
      </c>
      <c r="L2911">
        <f t="shared" si="174"/>
        <v>6.56</v>
      </c>
      <c r="M2911">
        <f t="shared" si="175"/>
        <v>1034</v>
      </c>
      <c r="N2911" cm="1">
        <f t="array" ref="N2911">_xlfn._xlws.FILTER($U$4:$U$34,$S$4:$S$34=M2911)</f>
        <v>468000</v>
      </c>
      <c r="O2911" cm="1">
        <f t="array" ref="O2911">_xlfn._xlws.FILTER($V$4:$V$34,$S$4:$S$34=M2911)</f>
        <v>312000</v>
      </c>
      <c r="P2911">
        <f t="shared" si="173"/>
        <v>2046720</v>
      </c>
    </row>
    <row r="2912" spans="1:16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2071680</v>
      </c>
      <c r="G2912" s="7">
        <v>8</v>
      </c>
      <c r="H2912" s="1">
        <v>0</v>
      </c>
      <c r="I2912" s="7" t="s">
        <v>22</v>
      </c>
      <c r="K2912">
        <f t="shared" si="176"/>
        <v>59</v>
      </c>
      <c r="L2912">
        <f t="shared" si="174"/>
        <v>6.64</v>
      </c>
      <c r="M2912">
        <f t="shared" si="175"/>
        <v>1034</v>
      </c>
      <c r="N2912" cm="1">
        <f t="array" ref="N2912">_xlfn._xlws.FILTER($U$4:$U$34,$S$4:$S$34=M2912)</f>
        <v>468000</v>
      </c>
      <c r="O2912" cm="1">
        <f t="array" ref="O2912">_xlfn._xlws.FILTER($V$4:$V$34,$S$4:$S$34=M2912)</f>
        <v>312000</v>
      </c>
      <c r="P2912">
        <f t="shared" si="173"/>
        <v>2071680</v>
      </c>
    </row>
    <row r="2913" spans="1:16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2096640</v>
      </c>
      <c r="G2913" s="7">
        <v>9</v>
      </c>
      <c r="H2913" s="1">
        <v>0</v>
      </c>
      <c r="I2913" s="7" t="s">
        <v>22</v>
      </c>
      <c r="K2913">
        <f t="shared" si="176"/>
        <v>60</v>
      </c>
      <c r="L2913">
        <f t="shared" si="174"/>
        <v>6.72</v>
      </c>
      <c r="M2913">
        <f t="shared" si="175"/>
        <v>1034</v>
      </c>
      <c r="N2913" cm="1">
        <f t="array" ref="N2913">_xlfn._xlws.FILTER($U$4:$U$34,$S$4:$S$34=M2913)</f>
        <v>468000</v>
      </c>
      <c r="O2913" cm="1">
        <f t="array" ref="O2913">_xlfn._xlws.FILTER($V$4:$V$34,$S$4:$S$34=M2913)</f>
        <v>312000</v>
      </c>
      <c r="P2913">
        <f t="shared" si="173"/>
        <v>2096640</v>
      </c>
    </row>
    <row r="2914" spans="1:16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2121600</v>
      </c>
      <c r="G2914" s="7">
        <v>10</v>
      </c>
      <c r="H2914" s="1">
        <v>0</v>
      </c>
      <c r="I2914" s="7" t="s">
        <v>22</v>
      </c>
      <c r="K2914">
        <f t="shared" si="176"/>
        <v>61</v>
      </c>
      <c r="L2914">
        <f t="shared" si="174"/>
        <v>6.8</v>
      </c>
      <c r="M2914">
        <f t="shared" si="175"/>
        <v>1034</v>
      </c>
      <c r="N2914" cm="1">
        <f t="array" ref="N2914">_xlfn._xlws.FILTER($U$4:$U$34,$S$4:$S$34=M2914)</f>
        <v>468000</v>
      </c>
      <c r="O2914" cm="1">
        <f t="array" ref="O2914">_xlfn._xlws.FILTER($V$4:$V$34,$S$4:$S$34=M2914)</f>
        <v>312000</v>
      </c>
      <c r="P2914">
        <f t="shared" si="173"/>
        <v>2121600</v>
      </c>
    </row>
    <row r="2915" spans="1:16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2146560</v>
      </c>
      <c r="G2915" s="7">
        <v>11</v>
      </c>
      <c r="H2915" s="1">
        <v>0</v>
      </c>
      <c r="I2915" s="7" t="s">
        <v>22</v>
      </c>
      <c r="K2915">
        <f t="shared" si="176"/>
        <v>62</v>
      </c>
      <c r="L2915">
        <f t="shared" si="174"/>
        <v>6.88</v>
      </c>
      <c r="M2915">
        <f t="shared" si="175"/>
        <v>1034</v>
      </c>
      <c r="N2915" cm="1">
        <f t="array" ref="N2915">_xlfn._xlws.FILTER($U$4:$U$34,$S$4:$S$34=M2915)</f>
        <v>468000</v>
      </c>
      <c r="O2915" cm="1">
        <f t="array" ref="O2915">_xlfn._xlws.FILTER($V$4:$V$34,$S$4:$S$34=M2915)</f>
        <v>312000</v>
      </c>
      <c r="P2915">
        <f t="shared" si="173"/>
        <v>2146560</v>
      </c>
    </row>
    <row r="2916" spans="1:16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2171520</v>
      </c>
      <c r="G2916" s="7">
        <v>12</v>
      </c>
      <c r="H2916" s="1">
        <v>0</v>
      </c>
      <c r="I2916" s="7" t="s">
        <v>22</v>
      </c>
      <c r="K2916">
        <f t="shared" si="176"/>
        <v>63</v>
      </c>
      <c r="L2916">
        <f t="shared" si="174"/>
        <v>6.96</v>
      </c>
      <c r="M2916">
        <f t="shared" si="175"/>
        <v>1034</v>
      </c>
      <c r="N2916" cm="1">
        <f t="array" ref="N2916">_xlfn._xlws.FILTER($U$4:$U$34,$S$4:$S$34=M2916)</f>
        <v>468000</v>
      </c>
      <c r="O2916" cm="1">
        <f t="array" ref="O2916">_xlfn._xlws.FILTER($V$4:$V$34,$S$4:$S$34=M2916)</f>
        <v>312000</v>
      </c>
      <c r="P2916">
        <f t="shared" si="173"/>
        <v>2171520</v>
      </c>
    </row>
    <row r="2917" spans="1:16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2196480</v>
      </c>
      <c r="G2917" s="7">
        <v>13</v>
      </c>
      <c r="H2917" s="1">
        <v>0</v>
      </c>
      <c r="I2917" s="7" t="s">
        <v>22</v>
      </c>
      <c r="K2917">
        <f t="shared" si="176"/>
        <v>64</v>
      </c>
      <c r="L2917">
        <f t="shared" si="174"/>
        <v>7.04</v>
      </c>
      <c r="M2917">
        <f t="shared" si="175"/>
        <v>1034</v>
      </c>
      <c r="N2917" cm="1">
        <f t="array" ref="N2917">_xlfn._xlws.FILTER($U$4:$U$34,$S$4:$S$34=M2917)</f>
        <v>468000</v>
      </c>
      <c r="O2917" cm="1">
        <f t="array" ref="O2917">_xlfn._xlws.FILTER($V$4:$V$34,$S$4:$S$34=M2917)</f>
        <v>312000</v>
      </c>
      <c r="P2917">
        <f t="shared" si="173"/>
        <v>2196480</v>
      </c>
    </row>
    <row r="2918" spans="1:16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2221440</v>
      </c>
      <c r="G2918" s="7">
        <v>14</v>
      </c>
      <c r="H2918" s="1">
        <v>0</v>
      </c>
      <c r="I2918" s="7" t="s">
        <v>22</v>
      </c>
      <c r="K2918">
        <f t="shared" si="176"/>
        <v>65</v>
      </c>
      <c r="L2918">
        <f t="shared" si="174"/>
        <v>7.12</v>
      </c>
      <c r="M2918">
        <f t="shared" si="175"/>
        <v>1034</v>
      </c>
      <c r="N2918" cm="1">
        <f t="array" ref="N2918">_xlfn._xlws.FILTER($U$4:$U$34,$S$4:$S$34=M2918)</f>
        <v>468000</v>
      </c>
      <c r="O2918" cm="1">
        <f t="array" ref="O2918">_xlfn._xlws.FILTER($V$4:$V$34,$S$4:$S$34=M2918)</f>
        <v>312000</v>
      </c>
      <c r="P2918">
        <f t="shared" si="173"/>
        <v>2221440</v>
      </c>
    </row>
    <row r="2919" spans="1:16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2246400</v>
      </c>
      <c r="G2919" s="7">
        <v>15</v>
      </c>
      <c r="H2919" s="1">
        <v>0</v>
      </c>
      <c r="I2919" s="7" t="s">
        <v>22</v>
      </c>
      <c r="K2919">
        <f t="shared" si="176"/>
        <v>66</v>
      </c>
      <c r="L2919">
        <f t="shared" si="174"/>
        <v>7.2</v>
      </c>
      <c r="M2919">
        <f t="shared" si="175"/>
        <v>1034</v>
      </c>
      <c r="N2919" cm="1">
        <f t="array" ref="N2919">_xlfn._xlws.FILTER($U$4:$U$34,$S$4:$S$34=M2919)</f>
        <v>468000</v>
      </c>
      <c r="O2919" cm="1">
        <f t="array" ref="O2919">_xlfn._xlws.FILTER($V$4:$V$34,$S$4:$S$34=M2919)</f>
        <v>312000</v>
      </c>
      <c r="P2919">
        <f t="shared" si="173"/>
        <v>2246400</v>
      </c>
    </row>
    <row r="2920" spans="1:16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2271360</v>
      </c>
      <c r="G2920" s="7">
        <v>16</v>
      </c>
      <c r="H2920" s="1">
        <v>0</v>
      </c>
      <c r="I2920" s="7" t="s">
        <v>22</v>
      </c>
      <c r="K2920">
        <f t="shared" si="176"/>
        <v>67</v>
      </c>
      <c r="L2920">
        <f t="shared" si="174"/>
        <v>7.28</v>
      </c>
      <c r="M2920">
        <f t="shared" si="175"/>
        <v>1034</v>
      </c>
      <c r="N2920" cm="1">
        <f t="array" ref="N2920">_xlfn._xlws.FILTER($U$4:$U$34,$S$4:$S$34=M2920)</f>
        <v>468000</v>
      </c>
      <c r="O2920" cm="1">
        <f t="array" ref="O2920">_xlfn._xlws.FILTER($V$4:$V$34,$S$4:$S$34=M2920)</f>
        <v>312000</v>
      </c>
      <c r="P2920">
        <f t="shared" si="173"/>
        <v>2271360</v>
      </c>
    </row>
    <row r="2921" spans="1:16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2296320</v>
      </c>
      <c r="G2921" s="7">
        <v>17</v>
      </c>
      <c r="H2921" s="1">
        <v>0</v>
      </c>
      <c r="I2921" s="7" t="s">
        <v>22</v>
      </c>
      <c r="K2921">
        <f t="shared" si="176"/>
        <v>68</v>
      </c>
      <c r="L2921">
        <f t="shared" si="174"/>
        <v>7.36</v>
      </c>
      <c r="M2921">
        <f t="shared" si="175"/>
        <v>1034</v>
      </c>
      <c r="N2921" cm="1">
        <f t="array" ref="N2921">_xlfn._xlws.FILTER($U$4:$U$34,$S$4:$S$34=M2921)</f>
        <v>468000</v>
      </c>
      <c r="O2921" cm="1">
        <f t="array" ref="O2921">_xlfn._xlws.FILTER($V$4:$V$34,$S$4:$S$34=M2921)</f>
        <v>312000</v>
      </c>
      <c r="P2921">
        <f t="shared" si="173"/>
        <v>2296320</v>
      </c>
    </row>
    <row r="2922" spans="1:16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2321280</v>
      </c>
      <c r="G2922" s="7">
        <v>18</v>
      </c>
      <c r="H2922" s="1">
        <v>0</v>
      </c>
      <c r="I2922" s="7" t="s">
        <v>22</v>
      </c>
      <c r="K2922">
        <f t="shared" si="176"/>
        <v>69</v>
      </c>
      <c r="L2922">
        <f t="shared" si="174"/>
        <v>7.44</v>
      </c>
      <c r="M2922">
        <f t="shared" si="175"/>
        <v>1034</v>
      </c>
      <c r="N2922" cm="1">
        <f t="array" ref="N2922">_xlfn._xlws.FILTER($U$4:$U$34,$S$4:$S$34=M2922)</f>
        <v>468000</v>
      </c>
      <c r="O2922" cm="1">
        <f t="array" ref="O2922">_xlfn._xlws.FILTER($V$4:$V$34,$S$4:$S$34=M2922)</f>
        <v>312000</v>
      </c>
      <c r="P2922">
        <f t="shared" si="173"/>
        <v>2321280</v>
      </c>
    </row>
    <row r="2923" spans="1:16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2346240</v>
      </c>
      <c r="G2923" s="7">
        <v>19</v>
      </c>
      <c r="H2923" s="1">
        <v>0</v>
      </c>
      <c r="I2923" s="7" t="s">
        <v>22</v>
      </c>
      <c r="K2923">
        <f t="shared" si="176"/>
        <v>70</v>
      </c>
      <c r="L2923">
        <f t="shared" si="174"/>
        <v>7.52</v>
      </c>
      <c r="M2923">
        <f t="shared" si="175"/>
        <v>1034</v>
      </c>
      <c r="N2923" cm="1">
        <f t="array" ref="N2923">_xlfn._xlws.FILTER($U$4:$U$34,$S$4:$S$34=M2923)</f>
        <v>468000</v>
      </c>
      <c r="O2923" cm="1">
        <f t="array" ref="O2923">_xlfn._xlws.FILTER($V$4:$V$34,$S$4:$S$34=M2923)</f>
        <v>312000</v>
      </c>
      <c r="P2923">
        <f t="shared" si="173"/>
        <v>2346240</v>
      </c>
    </row>
    <row r="2924" spans="1:16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2371200</v>
      </c>
      <c r="G2924" s="7">
        <v>20</v>
      </c>
      <c r="H2924" s="1">
        <v>0</v>
      </c>
      <c r="I2924" s="7" t="s">
        <v>22</v>
      </c>
      <c r="K2924">
        <f t="shared" si="176"/>
        <v>71</v>
      </c>
      <c r="L2924">
        <f t="shared" si="174"/>
        <v>7.6</v>
      </c>
      <c r="M2924">
        <f t="shared" si="175"/>
        <v>1034</v>
      </c>
      <c r="N2924" cm="1">
        <f t="array" ref="N2924">_xlfn._xlws.FILTER($U$4:$U$34,$S$4:$S$34=M2924)</f>
        <v>468000</v>
      </c>
      <c r="O2924" cm="1">
        <f t="array" ref="O2924">_xlfn._xlws.FILTER($V$4:$V$34,$S$4:$S$34=M2924)</f>
        <v>312000</v>
      </c>
      <c r="P2924">
        <f t="shared" si="173"/>
        <v>2371200</v>
      </c>
    </row>
    <row r="2925" spans="1:16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2396160</v>
      </c>
      <c r="G2925" s="7">
        <v>21</v>
      </c>
      <c r="H2925" s="1">
        <v>0</v>
      </c>
      <c r="I2925" s="7" t="s">
        <v>22</v>
      </c>
      <c r="K2925">
        <f t="shared" si="176"/>
        <v>72</v>
      </c>
      <c r="L2925">
        <f t="shared" si="174"/>
        <v>7.68000000000001</v>
      </c>
      <c r="M2925">
        <f t="shared" si="175"/>
        <v>1034</v>
      </c>
      <c r="N2925" cm="1">
        <f t="array" ref="N2925">_xlfn._xlws.FILTER($U$4:$U$34,$S$4:$S$34=M2925)</f>
        <v>468000</v>
      </c>
      <c r="O2925" cm="1">
        <f t="array" ref="O2925">_xlfn._xlws.FILTER($V$4:$V$34,$S$4:$S$34=M2925)</f>
        <v>312000</v>
      </c>
      <c r="P2925">
        <f t="shared" si="173"/>
        <v>2396160</v>
      </c>
    </row>
    <row r="2926" spans="1:16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2421120</v>
      </c>
      <c r="G2926" s="7">
        <v>22</v>
      </c>
      <c r="H2926" s="1">
        <v>0</v>
      </c>
      <c r="I2926" s="7" t="s">
        <v>22</v>
      </c>
      <c r="K2926">
        <f t="shared" si="176"/>
        <v>73</v>
      </c>
      <c r="L2926">
        <f t="shared" si="174"/>
        <v>7.76000000000001</v>
      </c>
      <c r="M2926">
        <f t="shared" si="175"/>
        <v>1034</v>
      </c>
      <c r="N2926" cm="1">
        <f t="array" ref="N2926">_xlfn._xlws.FILTER($U$4:$U$34,$S$4:$S$34=M2926)</f>
        <v>468000</v>
      </c>
      <c r="O2926" cm="1">
        <f t="array" ref="O2926">_xlfn._xlws.FILTER($V$4:$V$34,$S$4:$S$34=M2926)</f>
        <v>312000</v>
      </c>
      <c r="P2926">
        <f t="shared" si="173"/>
        <v>2421120</v>
      </c>
    </row>
    <row r="2927" spans="1:16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2446080</v>
      </c>
      <c r="G2927" s="7">
        <v>23</v>
      </c>
      <c r="H2927" s="1">
        <v>0</v>
      </c>
      <c r="I2927" s="7" t="s">
        <v>22</v>
      </c>
      <c r="K2927">
        <f t="shared" si="176"/>
        <v>74</v>
      </c>
      <c r="L2927">
        <f t="shared" si="174"/>
        <v>7.84000000000001</v>
      </c>
      <c r="M2927">
        <f t="shared" si="175"/>
        <v>1034</v>
      </c>
      <c r="N2927" cm="1">
        <f t="array" ref="N2927">_xlfn._xlws.FILTER($U$4:$U$34,$S$4:$S$34=M2927)</f>
        <v>468000</v>
      </c>
      <c r="O2927" cm="1">
        <f t="array" ref="O2927">_xlfn._xlws.FILTER($V$4:$V$34,$S$4:$S$34=M2927)</f>
        <v>312000</v>
      </c>
      <c r="P2927">
        <f t="shared" si="173"/>
        <v>2446080</v>
      </c>
    </row>
    <row r="2928" spans="1:16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2471040</v>
      </c>
      <c r="G2928" s="7">
        <v>24</v>
      </c>
      <c r="H2928" s="1">
        <v>0</v>
      </c>
      <c r="I2928" s="7" t="s">
        <v>22</v>
      </c>
      <c r="K2928">
        <f t="shared" si="176"/>
        <v>75</v>
      </c>
      <c r="L2928">
        <f t="shared" si="174"/>
        <v>7.92000000000001</v>
      </c>
      <c r="M2928">
        <f t="shared" si="175"/>
        <v>1034</v>
      </c>
      <c r="N2928" cm="1">
        <f t="array" ref="N2928">_xlfn._xlws.FILTER($U$4:$U$34,$S$4:$S$34=M2928)</f>
        <v>468000</v>
      </c>
      <c r="O2928" cm="1">
        <f t="array" ref="O2928">_xlfn._xlws.FILTER($V$4:$V$34,$S$4:$S$34=M2928)</f>
        <v>312000</v>
      </c>
      <c r="P2928">
        <f t="shared" si="173"/>
        <v>2471040</v>
      </c>
    </row>
    <row r="2929" spans="1:16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2496000</v>
      </c>
      <c r="G2929" s="7">
        <v>25</v>
      </c>
      <c r="H2929" s="1">
        <v>0</v>
      </c>
      <c r="I2929" s="7" t="s">
        <v>22</v>
      </c>
      <c r="K2929">
        <f t="shared" si="176"/>
        <v>76</v>
      </c>
      <c r="L2929">
        <f t="shared" si="174"/>
        <v>8.00000000000001</v>
      </c>
      <c r="M2929">
        <f t="shared" si="175"/>
        <v>1034</v>
      </c>
      <c r="N2929" cm="1">
        <f t="array" ref="N2929">_xlfn._xlws.FILTER($U$4:$U$34,$S$4:$S$34=M2929)</f>
        <v>468000</v>
      </c>
      <c r="O2929" cm="1">
        <f t="array" ref="O2929">_xlfn._xlws.FILTER($V$4:$V$34,$S$4:$S$34=M2929)</f>
        <v>312000</v>
      </c>
      <c r="P2929">
        <f t="shared" si="173"/>
        <v>2496000</v>
      </c>
    </row>
    <row r="2930" spans="1:16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2520960</v>
      </c>
      <c r="G2930" s="7">
        <v>26</v>
      </c>
      <c r="H2930" s="1">
        <v>0</v>
      </c>
      <c r="I2930" s="7" t="s">
        <v>22</v>
      </c>
      <c r="K2930">
        <f t="shared" si="176"/>
        <v>77</v>
      </c>
      <c r="L2930">
        <f t="shared" si="174"/>
        <v>8.08000000000001</v>
      </c>
      <c r="M2930">
        <f t="shared" si="175"/>
        <v>1034</v>
      </c>
      <c r="N2930" cm="1">
        <f t="array" ref="N2930">_xlfn._xlws.FILTER($U$4:$U$34,$S$4:$S$34=M2930)</f>
        <v>468000</v>
      </c>
      <c r="O2930" cm="1">
        <f t="array" ref="O2930">_xlfn._xlws.FILTER($V$4:$V$34,$S$4:$S$34=M2930)</f>
        <v>312000</v>
      </c>
      <c r="P2930">
        <f t="shared" si="173"/>
        <v>2520960</v>
      </c>
    </row>
    <row r="2931" spans="1:16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2545920</v>
      </c>
      <c r="G2931" s="7">
        <v>27</v>
      </c>
      <c r="H2931" s="1">
        <v>0</v>
      </c>
      <c r="I2931" s="7" t="s">
        <v>22</v>
      </c>
      <c r="K2931">
        <f t="shared" si="176"/>
        <v>78</v>
      </c>
      <c r="L2931">
        <f t="shared" si="174"/>
        <v>8.16000000000001</v>
      </c>
      <c r="M2931">
        <f t="shared" si="175"/>
        <v>1034</v>
      </c>
      <c r="N2931" cm="1">
        <f t="array" ref="N2931">_xlfn._xlws.FILTER($U$4:$U$34,$S$4:$S$34=M2931)</f>
        <v>468000</v>
      </c>
      <c r="O2931" cm="1">
        <f t="array" ref="O2931">_xlfn._xlws.FILTER($V$4:$V$34,$S$4:$S$34=M2931)</f>
        <v>312000</v>
      </c>
      <c r="P2931">
        <f t="shared" si="173"/>
        <v>2545920</v>
      </c>
    </row>
    <row r="2932" spans="1:16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2570880</v>
      </c>
      <c r="G2932" s="7">
        <v>28</v>
      </c>
      <c r="H2932" s="1">
        <v>0</v>
      </c>
      <c r="I2932" s="7" t="s">
        <v>22</v>
      </c>
      <c r="K2932">
        <f t="shared" si="176"/>
        <v>79</v>
      </c>
      <c r="L2932">
        <f t="shared" si="174"/>
        <v>8.24000000000001</v>
      </c>
      <c r="M2932">
        <f t="shared" si="175"/>
        <v>1034</v>
      </c>
      <c r="N2932" cm="1">
        <f t="array" ref="N2932">_xlfn._xlws.FILTER($U$4:$U$34,$S$4:$S$34=M2932)</f>
        <v>468000</v>
      </c>
      <c r="O2932" cm="1">
        <f t="array" ref="O2932">_xlfn._xlws.FILTER($V$4:$V$34,$S$4:$S$34=M2932)</f>
        <v>312000</v>
      </c>
      <c r="P2932">
        <f t="shared" si="173"/>
        <v>2570880</v>
      </c>
    </row>
    <row r="2933" spans="1:16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2595840</v>
      </c>
      <c r="G2933" s="7">
        <v>29</v>
      </c>
      <c r="H2933" s="1">
        <v>0</v>
      </c>
      <c r="I2933" s="7" t="s">
        <v>22</v>
      </c>
      <c r="K2933">
        <f t="shared" si="176"/>
        <v>80</v>
      </c>
      <c r="L2933">
        <f t="shared" si="174"/>
        <v>8.32000000000001</v>
      </c>
      <c r="M2933">
        <f t="shared" si="175"/>
        <v>1034</v>
      </c>
      <c r="N2933" cm="1">
        <f t="array" ref="N2933">_xlfn._xlws.FILTER($U$4:$U$34,$S$4:$S$34=M2933)</f>
        <v>468000</v>
      </c>
      <c r="O2933" cm="1">
        <f t="array" ref="O2933">_xlfn._xlws.FILTER($V$4:$V$34,$S$4:$S$34=M2933)</f>
        <v>312000</v>
      </c>
      <c r="P2933">
        <f t="shared" si="173"/>
        <v>2595840</v>
      </c>
    </row>
    <row r="2934" spans="1:16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2620800</v>
      </c>
      <c r="G2934" s="7">
        <v>30</v>
      </c>
      <c r="H2934" s="1">
        <v>0</v>
      </c>
      <c r="I2934" s="7" t="s">
        <v>22</v>
      </c>
      <c r="K2934">
        <f t="shared" si="176"/>
        <v>81</v>
      </c>
      <c r="L2934">
        <f t="shared" si="174"/>
        <v>8.40000000000001</v>
      </c>
      <c r="M2934">
        <f t="shared" si="175"/>
        <v>1034</v>
      </c>
      <c r="N2934" cm="1">
        <f t="array" ref="N2934">_xlfn._xlws.FILTER($U$4:$U$34,$S$4:$S$34=M2934)</f>
        <v>468000</v>
      </c>
      <c r="O2934" cm="1">
        <f t="array" ref="O2934">_xlfn._xlws.FILTER($V$4:$V$34,$S$4:$S$34=M2934)</f>
        <v>312000</v>
      </c>
      <c r="P2934">
        <f t="shared" si="173"/>
        <v>2620800</v>
      </c>
    </row>
    <row r="2935" spans="1:16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2645760</v>
      </c>
      <c r="G2935" s="7">
        <v>31</v>
      </c>
      <c r="H2935" s="1">
        <v>0</v>
      </c>
      <c r="I2935" s="7" t="s">
        <v>22</v>
      </c>
      <c r="K2935">
        <f t="shared" si="176"/>
        <v>82</v>
      </c>
      <c r="L2935">
        <f t="shared" si="174"/>
        <v>8.48000000000001</v>
      </c>
      <c r="M2935">
        <f t="shared" si="175"/>
        <v>1034</v>
      </c>
      <c r="N2935" cm="1">
        <f t="array" ref="N2935">_xlfn._xlws.FILTER($U$4:$U$34,$S$4:$S$34=M2935)</f>
        <v>468000</v>
      </c>
      <c r="O2935" cm="1">
        <f t="array" ref="O2935">_xlfn._xlws.FILTER($V$4:$V$34,$S$4:$S$34=M2935)</f>
        <v>312000</v>
      </c>
      <c r="P2935">
        <f t="shared" si="173"/>
        <v>2645760</v>
      </c>
    </row>
    <row r="2936" spans="1:16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2670720</v>
      </c>
      <c r="G2936" s="7">
        <v>32</v>
      </c>
      <c r="H2936" s="1">
        <v>0</v>
      </c>
      <c r="I2936" s="7" t="s">
        <v>22</v>
      </c>
      <c r="K2936">
        <f t="shared" si="176"/>
        <v>83</v>
      </c>
      <c r="L2936">
        <f t="shared" si="174"/>
        <v>8.56000000000001</v>
      </c>
      <c r="M2936">
        <f t="shared" si="175"/>
        <v>1034</v>
      </c>
      <c r="N2936" cm="1">
        <f t="array" ref="N2936">_xlfn._xlws.FILTER($U$4:$U$34,$S$4:$S$34=M2936)</f>
        <v>468000</v>
      </c>
      <c r="O2936" cm="1">
        <f t="array" ref="O2936">_xlfn._xlws.FILTER($V$4:$V$34,$S$4:$S$34=M2936)</f>
        <v>312000</v>
      </c>
      <c r="P2936">
        <f t="shared" si="173"/>
        <v>2670720</v>
      </c>
    </row>
    <row r="2937" spans="1:16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2695680</v>
      </c>
      <c r="G2937" s="7">
        <v>33</v>
      </c>
      <c r="H2937" s="1">
        <v>0</v>
      </c>
      <c r="I2937" s="7" t="s">
        <v>22</v>
      </c>
      <c r="K2937">
        <f t="shared" si="176"/>
        <v>84</v>
      </c>
      <c r="L2937">
        <f t="shared" si="174"/>
        <v>8.64000000000001</v>
      </c>
      <c r="M2937">
        <f t="shared" si="175"/>
        <v>1034</v>
      </c>
      <c r="N2937" cm="1">
        <f t="array" ref="N2937">_xlfn._xlws.FILTER($U$4:$U$34,$S$4:$S$34=M2937)</f>
        <v>468000</v>
      </c>
      <c r="O2937" cm="1">
        <f t="array" ref="O2937">_xlfn._xlws.FILTER($V$4:$V$34,$S$4:$S$34=M2937)</f>
        <v>312000</v>
      </c>
      <c r="P2937">
        <f t="shared" si="173"/>
        <v>2695680</v>
      </c>
    </row>
    <row r="2938" spans="1:16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2720640</v>
      </c>
      <c r="G2938" s="7">
        <v>34</v>
      </c>
      <c r="H2938" s="1">
        <v>0</v>
      </c>
      <c r="I2938" s="7" t="s">
        <v>22</v>
      </c>
      <c r="K2938">
        <f t="shared" si="176"/>
        <v>85</v>
      </c>
      <c r="L2938">
        <f t="shared" si="174"/>
        <v>8.72000000000001</v>
      </c>
      <c r="M2938">
        <f t="shared" si="175"/>
        <v>1034</v>
      </c>
      <c r="N2938" cm="1">
        <f t="array" ref="N2938">_xlfn._xlws.FILTER($U$4:$U$34,$S$4:$S$34=M2938)</f>
        <v>468000</v>
      </c>
      <c r="O2938" cm="1">
        <f t="array" ref="O2938">_xlfn._xlws.FILTER($V$4:$V$34,$S$4:$S$34=M2938)</f>
        <v>312000</v>
      </c>
      <c r="P2938">
        <f t="shared" si="173"/>
        <v>2720640</v>
      </c>
    </row>
    <row r="2939" spans="1:16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2745600</v>
      </c>
      <c r="G2939" s="7">
        <v>35</v>
      </c>
      <c r="H2939" s="1">
        <v>0</v>
      </c>
      <c r="I2939" s="7" t="s">
        <v>22</v>
      </c>
      <c r="K2939">
        <f t="shared" si="176"/>
        <v>86</v>
      </c>
      <c r="L2939">
        <f t="shared" si="174"/>
        <v>8.80000000000001</v>
      </c>
      <c r="M2939">
        <f t="shared" si="175"/>
        <v>1034</v>
      </c>
      <c r="N2939" cm="1">
        <f t="array" ref="N2939">_xlfn._xlws.FILTER($U$4:$U$34,$S$4:$S$34=M2939)</f>
        <v>468000</v>
      </c>
      <c r="O2939" cm="1">
        <f t="array" ref="O2939">_xlfn._xlws.FILTER($V$4:$V$34,$S$4:$S$34=M2939)</f>
        <v>312000</v>
      </c>
      <c r="P2939">
        <f t="shared" si="173"/>
        <v>2745600</v>
      </c>
    </row>
    <row r="2940" spans="1:16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2770560</v>
      </c>
      <c r="G2940" s="7">
        <v>36</v>
      </c>
      <c r="H2940" s="1">
        <v>0</v>
      </c>
      <c r="I2940" s="7" t="s">
        <v>22</v>
      </c>
      <c r="K2940">
        <f t="shared" si="176"/>
        <v>87</v>
      </c>
      <c r="L2940">
        <f t="shared" si="174"/>
        <v>8.88000000000001</v>
      </c>
      <c r="M2940">
        <f t="shared" si="175"/>
        <v>1034</v>
      </c>
      <c r="N2940" cm="1">
        <f t="array" ref="N2940">_xlfn._xlws.FILTER($U$4:$U$34,$S$4:$S$34=M2940)</f>
        <v>468000</v>
      </c>
      <c r="O2940" cm="1">
        <f t="array" ref="O2940">_xlfn._xlws.FILTER($V$4:$V$34,$S$4:$S$34=M2940)</f>
        <v>312000</v>
      </c>
      <c r="P2940">
        <f t="shared" si="173"/>
        <v>2770560</v>
      </c>
    </row>
    <row r="2941" spans="1:16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2795520</v>
      </c>
      <c r="G2941" s="7">
        <v>37</v>
      </c>
      <c r="H2941" s="1">
        <v>0</v>
      </c>
      <c r="I2941" s="7" t="s">
        <v>22</v>
      </c>
      <c r="K2941">
        <f t="shared" si="176"/>
        <v>88</v>
      </c>
      <c r="L2941">
        <f t="shared" si="174"/>
        <v>8.96000000000001</v>
      </c>
      <c r="M2941">
        <f t="shared" si="175"/>
        <v>1034</v>
      </c>
      <c r="N2941" cm="1">
        <f t="array" ref="N2941">_xlfn._xlws.FILTER($U$4:$U$34,$S$4:$S$34=M2941)</f>
        <v>468000</v>
      </c>
      <c r="O2941" cm="1">
        <f t="array" ref="O2941">_xlfn._xlws.FILTER($V$4:$V$34,$S$4:$S$34=M2941)</f>
        <v>312000</v>
      </c>
      <c r="P2941">
        <f t="shared" si="173"/>
        <v>2795520</v>
      </c>
    </row>
    <row r="2942" spans="1:16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2820480</v>
      </c>
      <c r="G2942" s="7">
        <v>38</v>
      </c>
      <c r="H2942" s="1">
        <v>0</v>
      </c>
      <c r="I2942" s="7" t="s">
        <v>22</v>
      </c>
      <c r="K2942">
        <f t="shared" si="176"/>
        <v>89</v>
      </c>
      <c r="L2942">
        <f t="shared" si="174"/>
        <v>9.04000000000001</v>
      </c>
      <c r="M2942">
        <f t="shared" si="175"/>
        <v>1034</v>
      </c>
      <c r="N2942" cm="1">
        <f t="array" ref="N2942">_xlfn._xlws.FILTER($U$4:$U$34,$S$4:$S$34=M2942)</f>
        <v>468000</v>
      </c>
      <c r="O2942" cm="1">
        <f t="array" ref="O2942">_xlfn._xlws.FILTER($V$4:$V$34,$S$4:$S$34=M2942)</f>
        <v>312000</v>
      </c>
      <c r="P2942">
        <f t="shared" si="173"/>
        <v>2820480</v>
      </c>
    </row>
    <row r="2943" spans="1:16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2845440</v>
      </c>
      <c r="G2943" s="7">
        <v>39</v>
      </c>
      <c r="H2943" s="1">
        <v>0</v>
      </c>
      <c r="I2943" s="7" t="s">
        <v>22</v>
      </c>
      <c r="K2943">
        <f t="shared" si="176"/>
        <v>90</v>
      </c>
      <c r="L2943">
        <f t="shared" si="174"/>
        <v>9.12000000000001</v>
      </c>
      <c r="M2943">
        <f t="shared" si="175"/>
        <v>1034</v>
      </c>
      <c r="N2943" cm="1">
        <f t="array" ref="N2943">_xlfn._xlws.FILTER($U$4:$U$34,$S$4:$S$34=M2943)</f>
        <v>468000</v>
      </c>
      <c r="O2943" cm="1">
        <f t="array" ref="O2943">_xlfn._xlws.FILTER($V$4:$V$34,$S$4:$S$34=M2943)</f>
        <v>312000</v>
      </c>
      <c r="P2943">
        <f t="shared" si="173"/>
        <v>2845440</v>
      </c>
    </row>
    <row r="2944" spans="1:16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2870400</v>
      </c>
      <c r="G2944" s="7">
        <v>40</v>
      </c>
      <c r="H2944" s="1">
        <v>0</v>
      </c>
      <c r="I2944" s="7" t="s">
        <v>22</v>
      </c>
      <c r="K2944">
        <f t="shared" si="176"/>
        <v>91</v>
      </c>
      <c r="L2944">
        <f t="shared" si="174"/>
        <v>9.20000000000001</v>
      </c>
      <c r="M2944">
        <f t="shared" si="175"/>
        <v>1034</v>
      </c>
      <c r="N2944" cm="1">
        <f t="array" ref="N2944">_xlfn._xlws.FILTER($U$4:$U$34,$S$4:$S$34=M2944)</f>
        <v>468000</v>
      </c>
      <c r="O2944" cm="1">
        <f t="array" ref="O2944">_xlfn._xlws.FILTER($V$4:$V$34,$S$4:$S$34=M2944)</f>
        <v>312000</v>
      </c>
      <c r="P2944">
        <f t="shared" si="173"/>
        <v>2870400</v>
      </c>
    </row>
    <row r="2945" spans="1:16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2895360</v>
      </c>
      <c r="G2945" s="7">
        <v>41</v>
      </c>
      <c r="H2945" s="1">
        <v>0</v>
      </c>
      <c r="I2945" s="7" t="s">
        <v>22</v>
      </c>
      <c r="K2945">
        <f t="shared" si="176"/>
        <v>92</v>
      </c>
      <c r="L2945">
        <f t="shared" si="174"/>
        <v>9.28000000000001</v>
      </c>
      <c r="M2945">
        <f t="shared" si="175"/>
        <v>1034</v>
      </c>
      <c r="N2945" cm="1">
        <f t="array" ref="N2945">_xlfn._xlws.FILTER($U$4:$U$34,$S$4:$S$34=M2945)</f>
        <v>468000</v>
      </c>
      <c r="O2945" cm="1">
        <f t="array" ref="O2945">_xlfn._xlws.FILTER($V$4:$V$34,$S$4:$S$34=M2945)</f>
        <v>312000</v>
      </c>
      <c r="P2945">
        <f t="shared" si="173"/>
        <v>2895360</v>
      </c>
    </row>
    <row r="2946" spans="1:16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2920320</v>
      </c>
      <c r="G2946" s="7">
        <v>42</v>
      </c>
      <c r="H2946" s="1">
        <v>0</v>
      </c>
      <c r="I2946" s="7" t="s">
        <v>22</v>
      </c>
      <c r="K2946">
        <f t="shared" si="176"/>
        <v>93</v>
      </c>
      <c r="L2946">
        <f t="shared" si="174"/>
        <v>9.36000000000001</v>
      </c>
      <c r="M2946">
        <f t="shared" si="175"/>
        <v>1034</v>
      </c>
      <c r="N2946" cm="1">
        <f t="array" ref="N2946">_xlfn._xlws.FILTER($U$4:$U$34,$S$4:$S$34=M2946)</f>
        <v>468000</v>
      </c>
      <c r="O2946" cm="1">
        <f t="array" ref="O2946">_xlfn._xlws.FILTER($V$4:$V$34,$S$4:$S$34=M2946)</f>
        <v>312000</v>
      </c>
      <c r="P2946">
        <f t="shared" si="173"/>
        <v>2920320</v>
      </c>
    </row>
    <row r="2947" spans="1:16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2945280</v>
      </c>
      <c r="G2947" s="7">
        <v>43</v>
      </c>
      <c r="H2947" s="1">
        <v>0</v>
      </c>
      <c r="I2947" s="7" t="s">
        <v>22</v>
      </c>
      <c r="K2947">
        <f t="shared" si="176"/>
        <v>94</v>
      </c>
      <c r="L2947">
        <f t="shared" si="174"/>
        <v>9.44000000000001</v>
      </c>
      <c r="M2947">
        <f t="shared" si="175"/>
        <v>1034</v>
      </c>
      <c r="N2947" cm="1">
        <f t="array" ref="N2947">_xlfn._xlws.FILTER($U$4:$U$34,$S$4:$S$34=M2947)</f>
        <v>468000</v>
      </c>
      <c r="O2947" cm="1">
        <f t="array" ref="O2947">_xlfn._xlws.FILTER($V$4:$V$34,$S$4:$S$34=M2947)</f>
        <v>312000</v>
      </c>
      <c r="P2947">
        <f t="shared" si="173"/>
        <v>2945280</v>
      </c>
    </row>
    <row r="2948" spans="1:16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2970240</v>
      </c>
      <c r="G2948" s="7">
        <v>44</v>
      </c>
      <c r="H2948" s="1">
        <v>0</v>
      </c>
      <c r="I2948" s="7" t="s">
        <v>22</v>
      </c>
      <c r="K2948">
        <f t="shared" si="176"/>
        <v>95</v>
      </c>
      <c r="L2948">
        <f t="shared" si="174"/>
        <v>9.52000000000001</v>
      </c>
      <c r="M2948">
        <f t="shared" si="175"/>
        <v>1034</v>
      </c>
      <c r="N2948" cm="1">
        <f t="array" ref="N2948">_xlfn._xlws.FILTER($U$4:$U$34,$S$4:$S$34=M2948)</f>
        <v>468000</v>
      </c>
      <c r="O2948" cm="1">
        <f t="array" ref="O2948">_xlfn._xlws.FILTER($V$4:$V$34,$S$4:$S$34=M2948)</f>
        <v>312000</v>
      </c>
      <c r="P2948">
        <f t="shared" si="173"/>
        <v>2970240</v>
      </c>
    </row>
    <row r="2949" spans="1:16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2995200</v>
      </c>
      <c r="G2949" s="7">
        <v>45</v>
      </c>
      <c r="H2949" s="1">
        <v>0</v>
      </c>
      <c r="I2949" s="7" t="s">
        <v>22</v>
      </c>
      <c r="K2949">
        <f t="shared" si="176"/>
        <v>96</v>
      </c>
      <c r="L2949">
        <f t="shared" si="174"/>
        <v>9.60000000000001</v>
      </c>
      <c r="M2949">
        <f t="shared" si="175"/>
        <v>1034</v>
      </c>
      <c r="N2949" cm="1">
        <f t="array" ref="N2949">_xlfn._xlws.FILTER($U$4:$U$34,$S$4:$S$34=M2949)</f>
        <v>468000</v>
      </c>
      <c r="O2949" cm="1">
        <f t="array" ref="O2949">_xlfn._xlws.FILTER($V$4:$V$34,$S$4:$S$34=M2949)</f>
        <v>312000</v>
      </c>
      <c r="P2949">
        <f t="shared" ref="P2949:P3012" si="177">INT(IF(K2949&lt;4,N2949*L2949,O2949*L2949))</f>
        <v>2995200</v>
      </c>
    </row>
    <row r="2950" spans="1:16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3020160</v>
      </c>
      <c r="G2950" s="7">
        <v>46</v>
      </c>
      <c r="H2950" s="1">
        <v>0</v>
      </c>
      <c r="I2950" s="7" t="s">
        <v>22</v>
      </c>
      <c r="K2950">
        <f t="shared" si="176"/>
        <v>97</v>
      </c>
      <c r="L2950">
        <f t="shared" si="174"/>
        <v>9.68000000000001</v>
      </c>
      <c r="M2950">
        <f t="shared" si="175"/>
        <v>1034</v>
      </c>
      <c r="N2950" cm="1">
        <f t="array" ref="N2950">_xlfn._xlws.FILTER($U$4:$U$34,$S$4:$S$34=M2950)</f>
        <v>468000</v>
      </c>
      <c r="O2950" cm="1">
        <f t="array" ref="O2950">_xlfn._xlws.FILTER($V$4:$V$34,$S$4:$S$34=M2950)</f>
        <v>312000</v>
      </c>
      <c r="P2950">
        <f t="shared" si="177"/>
        <v>3020160</v>
      </c>
    </row>
    <row r="2951" spans="1:16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3045120</v>
      </c>
      <c r="G2951" s="7">
        <v>47</v>
      </c>
      <c r="H2951" s="1">
        <v>0</v>
      </c>
      <c r="I2951" s="7" t="s">
        <v>22</v>
      </c>
      <c r="K2951">
        <f t="shared" si="176"/>
        <v>98</v>
      </c>
      <c r="L2951">
        <f t="shared" si="174"/>
        <v>9.76000000000001</v>
      </c>
      <c r="M2951">
        <f t="shared" si="175"/>
        <v>1034</v>
      </c>
      <c r="N2951" cm="1">
        <f t="array" ref="N2951">_xlfn._xlws.FILTER($U$4:$U$34,$S$4:$S$34=M2951)</f>
        <v>468000</v>
      </c>
      <c r="O2951" cm="1">
        <f t="array" ref="O2951">_xlfn._xlws.FILTER($V$4:$V$34,$S$4:$S$34=M2951)</f>
        <v>312000</v>
      </c>
      <c r="P2951">
        <f t="shared" si="177"/>
        <v>3045120</v>
      </c>
    </row>
    <row r="2952" spans="1:16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3070080</v>
      </c>
      <c r="G2952" s="7">
        <v>48</v>
      </c>
      <c r="H2952" s="1">
        <v>0</v>
      </c>
      <c r="I2952" s="7" t="s">
        <v>22</v>
      </c>
      <c r="K2952">
        <f t="shared" si="176"/>
        <v>99</v>
      </c>
      <c r="L2952">
        <f t="shared" si="174"/>
        <v>9.84000000000001</v>
      </c>
      <c r="M2952">
        <f t="shared" si="175"/>
        <v>1034</v>
      </c>
      <c r="N2952" cm="1">
        <f t="array" ref="N2952">_xlfn._xlws.FILTER($U$4:$U$34,$S$4:$S$34=M2952)</f>
        <v>468000</v>
      </c>
      <c r="O2952" cm="1">
        <f t="array" ref="O2952">_xlfn._xlws.FILTER($V$4:$V$34,$S$4:$S$34=M2952)</f>
        <v>312000</v>
      </c>
      <c r="P2952">
        <f t="shared" si="177"/>
        <v>3070080</v>
      </c>
    </row>
    <row r="2953" spans="1:16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3095040</v>
      </c>
      <c r="G2953" s="7">
        <v>49</v>
      </c>
      <c r="H2953" s="1">
        <v>0</v>
      </c>
      <c r="I2953" s="7" t="s">
        <v>22</v>
      </c>
      <c r="K2953">
        <f t="shared" si="176"/>
        <v>100</v>
      </c>
      <c r="L2953">
        <f t="shared" si="174"/>
        <v>9.92000000000001</v>
      </c>
      <c r="M2953">
        <f t="shared" si="175"/>
        <v>1034</v>
      </c>
      <c r="N2953" cm="1">
        <f t="array" ref="N2953">_xlfn._xlws.FILTER($U$4:$U$34,$S$4:$S$34=M2953)</f>
        <v>468000</v>
      </c>
      <c r="O2953" cm="1">
        <f t="array" ref="O2953">_xlfn._xlws.FILTER($V$4:$V$34,$S$4:$S$34=M2953)</f>
        <v>312000</v>
      </c>
      <c r="P2953">
        <f t="shared" si="177"/>
        <v>3095040</v>
      </c>
    </row>
    <row r="2954" spans="1:16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3120000</v>
      </c>
      <c r="G2954" s="7">
        <v>50</v>
      </c>
      <c r="H2954" s="1">
        <v>0</v>
      </c>
      <c r="I2954" s="7" t="s">
        <v>22</v>
      </c>
      <c r="K2954">
        <f t="shared" si="176"/>
        <v>101</v>
      </c>
      <c r="L2954">
        <f t="shared" si="174"/>
        <v>10</v>
      </c>
      <c r="M2954">
        <f t="shared" si="175"/>
        <v>1034</v>
      </c>
      <c r="N2954" cm="1">
        <f t="array" ref="N2954">_xlfn._xlws.FILTER($U$4:$U$34,$S$4:$S$34=M2954)</f>
        <v>468000</v>
      </c>
      <c r="O2954" cm="1">
        <f t="array" ref="O2954">_xlfn._xlws.FILTER($V$4:$V$34,$S$4:$S$34=M2954)</f>
        <v>312000</v>
      </c>
      <c r="P2954">
        <f t="shared" si="177"/>
        <v>3120000</v>
      </c>
    </row>
    <row r="2955" spans="1:16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3144960</v>
      </c>
      <c r="G2955" s="7">
        <v>51</v>
      </c>
      <c r="H2955" s="1">
        <v>0</v>
      </c>
      <c r="I2955" s="7" t="s">
        <v>22</v>
      </c>
      <c r="K2955">
        <f t="shared" si="176"/>
        <v>102</v>
      </c>
      <c r="L2955">
        <f t="shared" si="174"/>
        <v>10.08</v>
      </c>
      <c r="M2955">
        <f t="shared" si="175"/>
        <v>1034</v>
      </c>
      <c r="N2955" cm="1">
        <f t="array" ref="N2955">_xlfn._xlws.FILTER($U$4:$U$34,$S$4:$S$34=M2955)</f>
        <v>468000</v>
      </c>
      <c r="O2955" cm="1">
        <f t="array" ref="O2955">_xlfn._xlws.FILTER($V$4:$V$34,$S$4:$S$34=M2955)</f>
        <v>312000</v>
      </c>
      <c r="P2955">
        <f t="shared" si="177"/>
        <v>3144960</v>
      </c>
    </row>
    <row r="2956" spans="1:16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3169920</v>
      </c>
      <c r="G2956" s="7">
        <v>52</v>
      </c>
      <c r="H2956" s="1">
        <v>0</v>
      </c>
      <c r="I2956" s="7" t="s">
        <v>22</v>
      </c>
      <c r="K2956">
        <f t="shared" si="176"/>
        <v>103</v>
      </c>
      <c r="L2956">
        <f t="shared" si="174"/>
        <v>10.16</v>
      </c>
      <c r="M2956">
        <f t="shared" si="175"/>
        <v>1034</v>
      </c>
      <c r="N2956" cm="1">
        <f t="array" ref="N2956">_xlfn._xlws.FILTER($U$4:$U$34,$S$4:$S$34=M2956)</f>
        <v>468000</v>
      </c>
      <c r="O2956" cm="1">
        <f t="array" ref="O2956">_xlfn._xlws.FILTER($V$4:$V$34,$S$4:$S$34=M2956)</f>
        <v>312000</v>
      </c>
      <c r="P2956">
        <f t="shared" si="177"/>
        <v>3169920</v>
      </c>
    </row>
    <row r="2957" spans="1:16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3194880</v>
      </c>
      <c r="G2957" s="7">
        <v>53</v>
      </c>
      <c r="H2957" s="1">
        <v>0</v>
      </c>
      <c r="I2957" s="7" t="s">
        <v>22</v>
      </c>
      <c r="K2957">
        <f t="shared" si="176"/>
        <v>104</v>
      </c>
      <c r="L2957">
        <f t="shared" si="174"/>
        <v>10.24</v>
      </c>
      <c r="M2957">
        <f t="shared" si="175"/>
        <v>1034</v>
      </c>
      <c r="N2957" cm="1">
        <f t="array" ref="N2957">_xlfn._xlws.FILTER($U$4:$U$34,$S$4:$S$34=M2957)</f>
        <v>468000</v>
      </c>
      <c r="O2957" cm="1">
        <f t="array" ref="O2957">_xlfn._xlws.FILTER($V$4:$V$34,$S$4:$S$34=M2957)</f>
        <v>312000</v>
      </c>
      <c r="P2957">
        <f t="shared" si="177"/>
        <v>3194880</v>
      </c>
    </row>
    <row r="2958" spans="1:16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3219840</v>
      </c>
      <c r="G2958" s="7">
        <v>54</v>
      </c>
      <c r="H2958" s="1">
        <v>0</v>
      </c>
      <c r="I2958" s="7" t="s">
        <v>22</v>
      </c>
      <c r="K2958">
        <f t="shared" si="176"/>
        <v>105</v>
      </c>
      <c r="L2958">
        <f t="shared" si="174"/>
        <v>10.32</v>
      </c>
      <c r="M2958">
        <f t="shared" si="175"/>
        <v>1034</v>
      </c>
      <c r="N2958" cm="1">
        <f t="array" ref="N2958">_xlfn._xlws.FILTER($U$4:$U$34,$S$4:$S$34=M2958)</f>
        <v>468000</v>
      </c>
      <c r="O2958" cm="1">
        <f t="array" ref="O2958">_xlfn._xlws.FILTER($V$4:$V$34,$S$4:$S$34=M2958)</f>
        <v>312000</v>
      </c>
      <c r="P2958">
        <f t="shared" si="177"/>
        <v>3219840</v>
      </c>
    </row>
    <row r="2959" spans="1:16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3244800</v>
      </c>
      <c r="G2959" s="7">
        <v>55</v>
      </c>
      <c r="H2959" s="1">
        <v>0</v>
      </c>
      <c r="I2959" s="7" t="s">
        <v>22</v>
      </c>
      <c r="K2959">
        <f t="shared" si="176"/>
        <v>106</v>
      </c>
      <c r="L2959">
        <f t="shared" si="174"/>
        <v>10.4</v>
      </c>
      <c r="M2959">
        <f t="shared" si="175"/>
        <v>1034</v>
      </c>
      <c r="N2959" cm="1">
        <f t="array" ref="N2959">_xlfn._xlws.FILTER($U$4:$U$34,$S$4:$S$34=M2959)</f>
        <v>468000</v>
      </c>
      <c r="O2959" cm="1">
        <f t="array" ref="O2959">_xlfn._xlws.FILTER($V$4:$V$34,$S$4:$S$34=M2959)</f>
        <v>312000</v>
      </c>
      <c r="P2959">
        <f t="shared" si="177"/>
        <v>3244800</v>
      </c>
    </row>
    <row r="2960" spans="1:16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3269760</v>
      </c>
      <c r="G2960" s="7">
        <v>56</v>
      </c>
      <c r="H2960" s="1">
        <v>0</v>
      </c>
      <c r="I2960" s="7" t="s">
        <v>22</v>
      </c>
      <c r="K2960">
        <f t="shared" si="176"/>
        <v>107</v>
      </c>
      <c r="L2960">
        <f t="shared" si="174"/>
        <v>10.48</v>
      </c>
      <c r="M2960">
        <f t="shared" si="175"/>
        <v>1034</v>
      </c>
      <c r="N2960" cm="1">
        <f t="array" ref="N2960">_xlfn._xlws.FILTER($U$4:$U$34,$S$4:$S$34=M2960)</f>
        <v>468000</v>
      </c>
      <c r="O2960" cm="1">
        <f t="array" ref="O2960">_xlfn._xlws.FILTER($V$4:$V$34,$S$4:$S$34=M2960)</f>
        <v>312000</v>
      </c>
      <c r="P2960">
        <f t="shared" si="177"/>
        <v>3269760</v>
      </c>
    </row>
    <row r="2961" spans="1:16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3294720</v>
      </c>
      <c r="G2961" s="7">
        <v>57</v>
      </c>
      <c r="H2961" s="1">
        <v>0</v>
      </c>
      <c r="I2961" s="7" t="s">
        <v>22</v>
      </c>
      <c r="K2961">
        <f t="shared" si="176"/>
        <v>108</v>
      </c>
      <c r="L2961">
        <f t="shared" si="174"/>
        <v>10.56</v>
      </c>
      <c r="M2961">
        <f t="shared" si="175"/>
        <v>1034</v>
      </c>
      <c r="N2961" cm="1">
        <f t="array" ref="N2961">_xlfn._xlws.FILTER($U$4:$U$34,$S$4:$S$34=M2961)</f>
        <v>468000</v>
      </c>
      <c r="O2961" cm="1">
        <f t="array" ref="O2961">_xlfn._xlws.FILTER($V$4:$V$34,$S$4:$S$34=M2961)</f>
        <v>312000</v>
      </c>
      <c r="P2961">
        <f t="shared" si="177"/>
        <v>3294720</v>
      </c>
    </row>
    <row r="2962" spans="1:16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3319680</v>
      </c>
      <c r="G2962" s="7">
        <v>58</v>
      </c>
      <c r="H2962" s="1">
        <v>0</v>
      </c>
      <c r="I2962" s="7" t="s">
        <v>22</v>
      </c>
      <c r="K2962">
        <f t="shared" si="176"/>
        <v>109</v>
      </c>
      <c r="L2962">
        <f t="shared" si="174"/>
        <v>10.64</v>
      </c>
      <c r="M2962">
        <f t="shared" si="175"/>
        <v>1034</v>
      </c>
      <c r="N2962" cm="1">
        <f t="array" ref="N2962">_xlfn._xlws.FILTER($U$4:$U$34,$S$4:$S$34=M2962)</f>
        <v>468000</v>
      </c>
      <c r="O2962" cm="1">
        <f t="array" ref="O2962">_xlfn._xlws.FILTER($V$4:$V$34,$S$4:$S$34=M2962)</f>
        <v>312000</v>
      </c>
      <c r="P2962">
        <f t="shared" si="177"/>
        <v>3319680</v>
      </c>
    </row>
    <row r="2963" spans="1:16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3344640</v>
      </c>
      <c r="G2963" s="7">
        <v>59</v>
      </c>
      <c r="H2963" s="1">
        <v>0</v>
      </c>
      <c r="I2963" s="7" t="s">
        <v>22</v>
      </c>
      <c r="K2963">
        <f t="shared" si="176"/>
        <v>110</v>
      </c>
      <c r="L2963">
        <f t="shared" si="174"/>
        <v>10.72</v>
      </c>
      <c r="M2963">
        <f t="shared" si="175"/>
        <v>1034</v>
      </c>
      <c r="N2963" cm="1">
        <f t="array" ref="N2963">_xlfn._xlws.FILTER($U$4:$U$34,$S$4:$S$34=M2963)</f>
        <v>468000</v>
      </c>
      <c r="O2963" cm="1">
        <f t="array" ref="O2963">_xlfn._xlws.FILTER($V$4:$V$34,$S$4:$S$34=M2963)</f>
        <v>312000</v>
      </c>
      <c r="P2963">
        <f t="shared" si="177"/>
        <v>3344640</v>
      </c>
    </row>
    <row r="2964" spans="1:16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3369600</v>
      </c>
      <c r="G2964" s="7">
        <v>60</v>
      </c>
      <c r="H2964" s="1">
        <v>0</v>
      </c>
      <c r="I2964" s="7" t="s">
        <v>22</v>
      </c>
      <c r="K2964">
        <f t="shared" si="176"/>
        <v>111</v>
      </c>
      <c r="L2964">
        <f t="shared" si="174"/>
        <v>10.8</v>
      </c>
      <c r="M2964">
        <f t="shared" si="175"/>
        <v>1034</v>
      </c>
      <c r="N2964" cm="1">
        <f t="array" ref="N2964">_xlfn._xlws.FILTER($U$4:$U$34,$S$4:$S$34=M2964)</f>
        <v>468000</v>
      </c>
      <c r="O2964" cm="1">
        <f t="array" ref="O2964">_xlfn._xlws.FILTER($V$4:$V$34,$S$4:$S$34=M2964)</f>
        <v>312000</v>
      </c>
      <c r="P2964">
        <f t="shared" si="177"/>
        <v>3369600</v>
      </c>
    </row>
    <row r="2965" spans="1:16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3394560</v>
      </c>
      <c r="G2965" s="7">
        <v>61</v>
      </c>
      <c r="H2965" s="1">
        <v>0</v>
      </c>
      <c r="I2965" s="7" t="s">
        <v>22</v>
      </c>
      <c r="K2965">
        <f t="shared" si="176"/>
        <v>112</v>
      </c>
      <c r="L2965">
        <f t="shared" si="174"/>
        <v>10.88</v>
      </c>
      <c r="M2965">
        <f t="shared" si="175"/>
        <v>1034</v>
      </c>
      <c r="N2965" cm="1">
        <f t="array" ref="N2965">_xlfn._xlws.FILTER($U$4:$U$34,$S$4:$S$34=M2965)</f>
        <v>468000</v>
      </c>
      <c r="O2965" cm="1">
        <f t="array" ref="O2965">_xlfn._xlws.FILTER($V$4:$V$34,$S$4:$S$34=M2965)</f>
        <v>312000</v>
      </c>
      <c r="P2965">
        <f t="shared" si="177"/>
        <v>3394560</v>
      </c>
    </row>
    <row r="2966" spans="1:16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3419520</v>
      </c>
      <c r="G2966" s="7">
        <v>62</v>
      </c>
      <c r="H2966" s="1">
        <v>0</v>
      </c>
      <c r="I2966" s="7" t="s">
        <v>22</v>
      </c>
      <c r="K2966">
        <f t="shared" si="176"/>
        <v>113</v>
      </c>
      <c r="L2966">
        <f t="shared" si="174"/>
        <v>10.96</v>
      </c>
      <c r="M2966">
        <f t="shared" si="175"/>
        <v>1034</v>
      </c>
      <c r="N2966" cm="1">
        <f t="array" ref="N2966">_xlfn._xlws.FILTER($U$4:$U$34,$S$4:$S$34=M2966)</f>
        <v>468000</v>
      </c>
      <c r="O2966" cm="1">
        <f t="array" ref="O2966">_xlfn._xlws.FILTER($V$4:$V$34,$S$4:$S$34=M2966)</f>
        <v>312000</v>
      </c>
      <c r="P2966">
        <f t="shared" si="177"/>
        <v>3419520</v>
      </c>
    </row>
    <row r="2967" spans="1:16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3444480</v>
      </c>
      <c r="G2967" s="7">
        <v>63</v>
      </c>
      <c r="H2967" s="1">
        <v>0</v>
      </c>
      <c r="I2967" s="7" t="s">
        <v>22</v>
      </c>
      <c r="K2967">
        <f t="shared" si="176"/>
        <v>114</v>
      </c>
      <c r="L2967">
        <f t="shared" si="174"/>
        <v>11.04</v>
      </c>
      <c r="M2967">
        <f t="shared" si="175"/>
        <v>1034</v>
      </c>
      <c r="N2967" cm="1">
        <f t="array" ref="N2967">_xlfn._xlws.FILTER($U$4:$U$34,$S$4:$S$34=M2967)</f>
        <v>468000</v>
      </c>
      <c r="O2967" cm="1">
        <f t="array" ref="O2967">_xlfn._xlws.FILTER($V$4:$V$34,$S$4:$S$34=M2967)</f>
        <v>312000</v>
      </c>
      <c r="P2967">
        <f t="shared" si="177"/>
        <v>3444480</v>
      </c>
    </row>
    <row r="2968" spans="1:16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3469440</v>
      </c>
      <c r="G2968" s="7">
        <v>64</v>
      </c>
      <c r="H2968" s="1">
        <v>0</v>
      </c>
      <c r="I2968" s="7" t="s">
        <v>22</v>
      </c>
      <c r="K2968">
        <f t="shared" si="176"/>
        <v>115</v>
      </c>
      <c r="L2968">
        <f t="shared" si="174"/>
        <v>11.12</v>
      </c>
      <c r="M2968">
        <f t="shared" si="175"/>
        <v>1034</v>
      </c>
      <c r="N2968" cm="1">
        <f t="array" ref="N2968">_xlfn._xlws.FILTER($U$4:$U$34,$S$4:$S$34=M2968)</f>
        <v>468000</v>
      </c>
      <c r="O2968" cm="1">
        <f t="array" ref="O2968">_xlfn._xlws.FILTER($V$4:$V$34,$S$4:$S$34=M2968)</f>
        <v>312000</v>
      </c>
      <c r="P2968">
        <f t="shared" si="177"/>
        <v>3469440</v>
      </c>
    </row>
    <row r="2969" spans="1:16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3494400</v>
      </c>
      <c r="G2969" s="7">
        <v>65</v>
      </c>
      <c r="H2969" s="1">
        <v>0</v>
      </c>
      <c r="I2969" s="7" t="s">
        <v>22</v>
      </c>
      <c r="K2969">
        <f t="shared" si="176"/>
        <v>116</v>
      </c>
      <c r="L2969">
        <f t="shared" si="174"/>
        <v>11.2</v>
      </c>
      <c r="M2969">
        <f t="shared" si="175"/>
        <v>1034</v>
      </c>
      <c r="N2969" cm="1">
        <f t="array" ref="N2969">_xlfn._xlws.FILTER($U$4:$U$34,$S$4:$S$34=M2969)</f>
        <v>468000</v>
      </c>
      <c r="O2969" cm="1">
        <f t="array" ref="O2969">_xlfn._xlws.FILTER($V$4:$V$34,$S$4:$S$34=M2969)</f>
        <v>312000</v>
      </c>
      <c r="P2969">
        <f t="shared" si="177"/>
        <v>3494400</v>
      </c>
    </row>
    <row r="2970" spans="1:16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3519360</v>
      </c>
      <c r="G2970" s="7">
        <v>66</v>
      </c>
      <c r="H2970" s="1">
        <v>0</v>
      </c>
      <c r="I2970" s="7" t="s">
        <v>22</v>
      </c>
      <c r="K2970">
        <f t="shared" si="176"/>
        <v>117</v>
      </c>
      <c r="L2970">
        <f t="shared" si="174"/>
        <v>11.28</v>
      </c>
      <c r="M2970">
        <f t="shared" si="175"/>
        <v>1034</v>
      </c>
      <c r="N2970" cm="1">
        <f t="array" ref="N2970">_xlfn._xlws.FILTER($U$4:$U$34,$S$4:$S$34=M2970)</f>
        <v>468000</v>
      </c>
      <c r="O2970" cm="1">
        <f t="array" ref="O2970">_xlfn._xlws.FILTER($V$4:$V$34,$S$4:$S$34=M2970)</f>
        <v>312000</v>
      </c>
      <c r="P2970">
        <f t="shared" si="177"/>
        <v>3519360</v>
      </c>
    </row>
    <row r="2971" spans="1:16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3544320</v>
      </c>
      <c r="G2971" s="7">
        <v>67</v>
      </c>
      <c r="H2971" s="1">
        <v>0</v>
      </c>
      <c r="I2971" s="7" t="s">
        <v>22</v>
      </c>
      <c r="K2971">
        <f t="shared" si="176"/>
        <v>118</v>
      </c>
      <c r="L2971">
        <f t="shared" ref="L2971:L3034" si="178">L2821</f>
        <v>11.36</v>
      </c>
      <c r="M2971">
        <f t="shared" ref="M2971:M3034" si="179">M2821+1</f>
        <v>1034</v>
      </c>
      <c r="N2971" cm="1">
        <f t="array" ref="N2971">_xlfn._xlws.FILTER($U$4:$U$34,$S$4:$S$34=M2971)</f>
        <v>468000</v>
      </c>
      <c r="O2971" cm="1">
        <f t="array" ref="O2971">_xlfn._xlws.FILTER($V$4:$V$34,$S$4:$S$34=M2971)</f>
        <v>312000</v>
      </c>
      <c r="P2971">
        <f t="shared" si="177"/>
        <v>3544320</v>
      </c>
    </row>
    <row r="2972" spans="1:16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3569280</v>
      </c>
      <c r="G2972" s="7">
        <v>68</v>
      </c>
      <c r="H2972" s="1">
        <v>0</v>
      </c>
      <c r="I2972" s="7" t="s">
        <v>22</v>
      </c>
      <c r="K2972">
        <f t="shared" si="176"/>
        <v>119</v>
      </c>
      <c r="L2972">
        <f t="shared" si="178"/>
        <v>11.44</v>
      </c>
      <c r="M2972">
        <f t="shared" si="179"/>
        <v>1034</v>
      </c>
      <c r="N2972" cm="1">
        <f t="array" ref="N2972">_xlfn._xlws.FILTER($U$4:$U$34,$S$4:$S$34=M2972)</f>
        <v>468000</v>
      </c>
      <c r="O2972" cm="1">
        <f t="array" ref="O2972">_xlfn._xlws.FILTER($V$4:$V$34,$S$4:$S$34=M2972)</f>
        <v>312000</v>
      </c>
      <c r="P2972">
        <f t="shared" si="177"/>
        <v>3569280</v>
      </c>
    </row>
    <row r="2973" spans="1:16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3594240</v>
      </c>
      <c r="G2973" s="7">
        <v>69</v>
      </c>
      <c r="H2973" s="1">
        <v>0</v>
      </c>
      <c r="I2973" s="7" t="s">
        <v>22</v>
      </c>
      <c r="K2973">
        <f t="shared" si="176"/>
        <v>120</v>
      </c>
      <c r="L2973">
        <f t="shared" si="178"/>
        <v>11.52</v>
      </c>
      <c r="M2973">
        <f t="shared" si="179"/>
        <v>1034</v>
      </c>
      <c r="N2973" cm="1">
        <f t="array" ref="N2973">_xlfn._xlws.FILTER($U$4:$U$34,$S$4:$S$34=M2973)</f>
        <v>468000</v>
      </c>
      <c r="O2973" cm="1">
        <f t="array" ref="O2973">_xlfn._xlws.FILTER($V$4:$V$34,$S$4:$S$34=M2973)</f>
        <v>312000</v>
      </c>
      <c r="P2973">
        <f t="shared" si="177"/>
        <v>3594240</v>
      </c>
    </row>
    <row r="2974" spans="1:16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3619200</v>
      </c>
      <c r="G2974" s="7">
        <v>70</v>
      </c>
      <c r="H2974" s="1">
        <v>0</v>
      </c>
      <c r="I2974" s="7" t="s">
        <v>22</v>
      </c>
      <c r="K2974">
        <f t="shared" si="176"/>
        <v>121</v>
      </c>
      <c r="L2974">
        <f t="shared" si="178"/>
        <v>11.6</v>
      </c>
      <c r="M2974">
        <f t="shared" si="179"/>
        <v>1034</v>
      </c>
      <c r="N2974" cm="1">
        <f t="array" ref="N2974">_xlfn._xlws.FILTER($U$4:$U$34,$S$4:$S$34=M2974)</f>
        <v>468000</v>
      </c>
      <c r="O2974" cm="1">
        <f t="array" ref="O2974">_xlfn._xlws.FILTER($V$4:$V$34,$S$4:$S$34=M2974)</f>
        <v>312000</v>
      </c>
      <c r="P2974">
        <f t="shared" si="177"/>
        <v>3619200</v>
      </c>
    </row>
    <row r="2975" spans="1:16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3644160</v>
      </c>
      <c r="G2975" s="7">
        <v>71</v>
      </c>
      <c r="H2975" s="1">
        <v>0</v>
      </c>
      <c r="I2975" s="7" t="s">
        <v>22</v>
      </c>
      <c r="K2975">
        <f t="shared" ref="K2975:K3038" si="180">K2825</f>
        <v>122</v>
      </c>
      <c r="L2975">
        <f t="shared" si="178"/>
        <v>11.68</v>
      </c>
      <c r="M2975">
        <f t="shared" si="179"/>
        <v>1034</v>
      </c>
      <c r="N2975" cm="1">
        <f t="array" ref="N2975">_xlfn._xlws.FILTER($U$4:$U$34,$S$4:$S$34=M2975)</f>
        <v>468000</v>
      </c>
      <c r="O2975" cm="1">
        <f t="array" ref="O2975">_xlfn._xlws.FILTER($V$4:$V$34,$S$4:$S$34=M2975)</f>
        <v>312000</v>
      </c>
      <c r="P2975">
        <f t="shared" si="177"/>
        <v>3644160</v>
      </c>
    </row>
    <row r="2976" spans="1:16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3669120</v>
      </c>
      <c r="G2976" s="7">
        <v>72</v>
      </c>
      <c r="H2976" s="1">
        <v>0</v>
      </c>
      <c r="I2976" s="7" t="s">
        <v>22</v>
      </c>
      <c r="K2976">
        <f t="shared" si="180"/>
        <v>123</v>
      </c>
      <c r="L2976">
        <f t="shared" si="178"/>
        <v>11.76</v>
      </c>
      <c r="M2976">
        <f t="shared" si="179"/>
        <v>1034</v>
      </c>
      <c r="N2976" cm="1">
        <f t="array" ref="N2976">_xlfn._xlws.FILTER($U$4:$U$34,$S$4:$S$34=M2976)</f>
        <v>468000</v>
      </c>
      <c r="O2976" cm="1">
        <f t="array" ref="O2976">_xlfn._xlws.FILTER($V$4:$V$34,$S$4:$S$34=M2976)</f>
        <v>312000</v>
      </c>
      <c r="P2976">
        <f t="shared" si="177"/>
        <v>3669120</v>
      </c>
    </row>
    <row r="2977" spans="1:16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3694080</v>
      </c>
      <c r="G2977" s="7">
        <v>73</v>
      </c>
      <c r="H2977" s="1">
        <v>0</v>
      </c>
      <c r="I2977" s="7" t="s">
        <v>22</v>
      </c>
      <c r="K2977">
        <f t="shared" si="180"/>
        <v>124</v>
      </c>
      <c r="L2977">
        <f t="shared" si="178"/>
        <v>11.84</v>
      </c>
      <c r="M2977">
        <f t="shared" si="179"/>
        <v>1034</v>
      </c>
      <c r="N2977" cm="1">
        <f t="array" ref="N2977">_xlfn._xlws.FILTER($U$4:$U$34,$S$4:$S$34=M2977)</f>
        <v>468000</v>
      </c>
      <c r="O2977" cm="1">
        <f t="array" ref="O2977">_xlfn._xlws.FILTER($V$4:$V$34,$S$4:$S$34=M2977)</f>
        <v>312000</v>
      </c>
      <c r="P2977">
        <f t="shared" si="177"/>
        <v>3694080</v>
      </c>
    </row>
    <row r="2978" spans="1:16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3719040</v>
      </c>
      <c r="G2978" s="7">
        <v>74</v>
      </c>
      <c r="H2978" s="1">
        <v>0</v>
      </c>
      <c r="I2978" s="7" t="s">
        <v>22</v>
      </c>
      <c r="K2978">
        <f t="shared" si="180"/>
        <v>125</v>
      </c>
      <c r="L2978">
        <f t="shared" si="178"/>
        <v>11.92</v>
      </c>
      <c r="M2978">
        <f t="shared" si="179"/>
        <v>1034</v>
      </c>
      <c r="N2978" cm="1">
        <f t="array" ref="N2978">_xlfn._xlws.FILTER($U$4:$U$34,$S$4:$S$34=M2978)</f>
        <v>468000</v>
      </c>
      <c r="O2978" cm="1">
        <f t="array" ref="O2978">_xlfn._xlws.FILTER($V$4:$V$34,$S$4:$S$34=M2978)</f>
        <v>312000</v>
      </c>
      <c r="P2978">
        <f t="shared" si="177"/>
        <v>3719040</v>
      </c>
    </row>
    <row r="2979" spans="1:16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3744000</v>
      </c>
      <c r="G2979" s="7">
        <v>75</v>
      </c>
      <c r="H2979" s="1">
        <v>0</v>
      </c>
      <c r="I2979" s="7" t="s">
        <v>22</v>
      </c>
      <c r="K2979">
        <f t="shared" si="180"/>
        <v>126</v>
      </c>
      <c r="L2979">
        <f t="shared" si="178"/>
        <v>12</v>
      </c>
      <c r="M2979">
        <f t="shared" si="179"/>
        <v>1034</v>
      </c>
      <c r="N2979" cm="1">
        <f t="array" ref="N2979">_xlfn._xlws.FILTER($U$4:$U$34,$S$4:$S$34=M2979)</f>
        <v>468000</v>
      </c>
      <c r="O2979" cm="1">
        <f t="array" ref="O2979">_xlfn._xlws.FILTER($V$4:$V$34,$S$4:$S$34=M2979)</f>
        <v>312000</v>
      </c>
      <c r="P2979">
        <f t="shared" si="177"/>
        <v>3744000</v>
      </c>
    </row>
    <row r="2980" spans="1:16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3768960</v>
      </c>
      <c r="G2980" s="7">
        <v>76</v>
      </c>
      <c r="H2980" s="1">
        <v>0</v>
      </c>
      <c r="I2980" s="7" t="s">
        <v>22</v>
      </c>
      <c r="K2980">
        <f t="shared" si="180"/>
        <v>127</v>
      </c>
      <c r="L2980">
        <f t="shared" si="178"/>
        <v>12.08</v>
      </c>
      <c r="M2980">
        <f t="shared" si="179"/>
        <v>1034</v>
      </c>
      <c r="N2980" cm="1">
        <f t="array" ref="N2980">_xlfn._xlws.FILTER($U$4:$U$34,$S$4:$S$34=M2980)</f>
        <v>468000</v>
      </c>
      <c r="O2980" cm="1">
        <f t="array" ref="O2980">_xlfn._xlws.FILTER($V$4:$V$34,$S$4:$S$34=M2980)</f>
        <v>312000</v>
      </c>
      <c r="P2980">
        <f t="shared" si="177"/>
        <v>3768960</v>
      </c>
    </row>
    <row r="2981" spans="1:16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3793920</v>
      </c>
      <c r="G2981" s="7">
        <v>77</v>
      </c>
      <c r="H2981" s="1">
        <v>0</v>
      </c>
      <c r="I2981" s="7" t="s">
        <v>22</v>
      </c>
      <c r="K2981">
        <f t="shared" si="180"/>
        <v>128</v>
      </c>
      <c r="L2981">
        <f t="shared" si="178"/>
        <v>12.16</v>
      </c>
      <c r="M2981">
        <f t="shared" si="179"/>
        <v>1034</v>
      </c>
      <c r="N2981" cm="1">
        <f t="array" ref="N2981">_xlfn._xlws.FILTER($U$4:$U$34,$S$4:$S$34=M2981)</f>
        <v>468000</v>
      </c>
      <c r="O2981" cm="1">
        <f t="array" ref="O2981">_xlfn._xlws.FILTER($V$4:$V$34,$S$4:$S$34=M2981)</f>
        <v>312000</v>
      </c>
      <c r="P2981">
        <f t="shared" si="177"/>
        <v>3793920</v>
      </c>
    </row>
    <row r="2982" spans="1:16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3818880</v>
      </c>
      <c r="G2982" s="7">
        <v>78</v>
      </c>
      <c r="H2982" s="1">
        <v>0</v>
      </c>
      <c r="I2982" s="7" t="s">
        <v>22</v>
      </c>
      <c r="K2982">
        <f t="shared" si="180"/>
        <v>129</v>
      </c>
      <c r="L2982">
        <f t="shared" si="178"/>
        <v>12.24</v>
      </c>
      <c r="M2982">
        <f t="shared" si="179"/>
        <v>1034</v>
      </c>
      <c r="N2982" cm="1">
        <f t="array" ref="N2982">_xlfn._xlws.FILTER($U$4:$U$34,$S$4:$S$34=M2982)</f>
        <v>468000</v>
      </c>
      <c r="O2982" cm="1">
        <f t="array" ref="O2982">_xlfn._xlws.FILTER($V$4:$V$34,$S$4:$S$34=M2982)</f>
        <v>312000</v>
      </c>
      <c r="P2982">
        <f t="shared" si="177"/>
        <v>3818880</v>
      </c>
    </row>
    <row r="2983" spans="1:16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3843840</v>
      </c>
      <c r="G2983" s="7">
        <v>79</v>
      </c>
      <c r="H2983" s="1">
        <v>0</v>
      </c>
      <c r="I2983" s="7" t="s">
        <v>22</v>
      </c>
      <c r="K2983">
        <f t="shared" si="180"/>
        <v>130</v>
      </c>
      <c r="L2983">
        <f t="shared" si="178"/>
        <v>12.32</v>
      </c>
      <c r="M2983">
        <f t="shared" si="179"/>
        <v>1034</v>
      </c>
      <c r="N2983" cm="1">
        <f t="array" ref="N2983">_xlfn._xlws.FILTER($U$4:$U$34,$S$4:$S$34=M2983)</f>
        <v>468000</v>
      </c>
      <c r="O2983" cm="1">
        <f t="array" ref="O2983">_xlfn._xlws.FILTER($V$4:$V$34,$S$4:$S$34=M2983)</f>
        <v>312000</v>
      </c>
      <c r="P2983">
        <f t="shared" si="177"/>
        <v>3843840</v>
      </c>
    </row>
    <row r="2984" spans="1:16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3868800</v>
      </c>
      <c r="G2984" s="7">
        <v>80</v>
      </c>
      <c r="H2984" s="1">
        <v>0</v>
      </c>
      <c r="I2984" s="7" t="s">
        <v>22</v>
      </c>
      <c r="K2984">
        <f t="shared" si="180"/>
        <v>131</v>
      </c>
      <c r="L2984">
        <f t="shared" si="178"/>
        <v>12.4</v>
      </c>
      <c r="M2984">
        <f t="shared" si="179"/>
        <v>1034</v>
      </c>
      <c r="N2984" cm="1">
        <f t="array" ref="N2984">_xlfn._xlws.FILTER($U$4:$U$34,$S$4:$S$34=M2984)</f>
        <v>468000</v>
      </c>
      <c r="O2984" cm="1">
        <f t="array" ref="O2984">_xlfn._xlws.FILTER($V$4:$V$34,$S$4:$S$34=M2984)</f>
        <v>312000</v>
      </c>
      <c r="P2984">
        <f t="shared" si="177"/>
        <v>3868800</v>
      </c>
    </row>
    <row r="2985" spans="1:16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3893760</v>
      </c>
      <c r="G2985" s="7">
        <v>81</v>
      </c>
      <c r="H2985" s="1">
        <v>0</v>
      </c>
      <c r="I2985" s="7" t="s">
        <v>22</v>
      </c>
      <c r="K2985">
        <f t="shared" si="180"/>
        <v>132</v>
      </c>
      <c r="L2985">
        <f t="shared" si="178"/>
        <v>12.48</v>
      </c>
      <c r="M2985">
        <f t="shared" si="179"/>
        <v>1034</v>
      </c>
      <c r="N2985" cm="1">
        <f t="array" ref="N2985">_xlfn._xlws.FILTER($U$4:$U$34,$S$4:$S$34=M2985)</f>
        <v>468000</v>
      </c>
      <c r="O2985" cm="1">
        <f t="array" ref="O2985">_xlfn._xlws.FILTER($V$4:$V$34,$S$4:$S$34=M2985)</f>
        <v>312000</v>
      </c>
      <c r="P2985">
        <f t="shared" si="177"/>
        <v>3893760</v>
      </c>
    </row>
    <row r="2986" spans="1:16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3918720</v>
      </c>
      <c r="G2986" s="7">
        <v>82</v>
      </c>
      <c r="H2986" s="1">
        <v>0</v>
      </c>
      <c r="I2986" s="7" t="s">
        <v>22</v>
      </c>
      <c r="K2986">
        <f t="shared" si="180"/>
        <v>133</v>
      </c>
      <c r="L2986">
        <f t="shared" si="178"/>
        <v>12.56</v>
      </c>
      <c r="M2986">
        <f t="shared" si="179"/>
        <v>1034</v>
      </c>
      <c r="N2986" cm="1">
        <f t="array" ref="N2986">_xlfn._xlws.FILTER($U$4:$U$34,$S$4:$S$34=M2986)</f>
        <v>468000</v>
      </c>
      <c r="O2986" cm="1">
        <f t="array" ref="O2986">_xlfn._xlws.FILTER($V$4:$V$34,$S$4:$S$34=M2986)</f>
        <v>312000</v>
      </c>
      <c r="P2986">
        <f t="shared" si="177"/>
        <v>3918720</v>
      </c>
    </row>
    <row r="2987" spans="1:16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3943680</v>
      </c>
      <c r="G2987" s="7">
        <v>83</v>
      </c>
      <c r="H2987" s="1">
        <v>0</v>
      </c>
      <c r="I2987" s="7" t="s">
        <v>22</v>
      </c>
      <c r="K2987">
        <f t="shared" si="180"/>
        <v>134</v>
      </c>
      <c r="L2987">
        <f t="shared" si="178"/>
        <v>12.64</v>
      </c>
      <c r="M2987">
        <f t="shared" si="179"/>
        <v>1034</v>
      </c>
      <c r="N2987" cm="1">
        <f t="array" ref="N2987">_xlfn._xlws.FILTER($U$4:$U$34,$S$4:$S$34=M2987)</f>
        <v>468000</v>
      </c>
      <c r="O2987" cm="1">
        <f t="array" ref="O2987">_xlfn._xlws.FILTER($V$4:$V$34,$S$4:$S$34=M2987)</f>
        <v>312000</v>
      </c>
      <c r="P2987">
        <f t="shared" si="177"/>
        <v>3943680</v>
      </c>
    </row>
    <row r="2988" spans="1:16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3968640</v>
      </c>
      <c r="G2988" s="7">
        <v>84</v>
      </c>
      <c r="H2988" s="1">
        <v>0</v>
      </c>
      <c r="I2988" s="7" t="s">
        <v>22</v>
      </c>
      <c r="K2988">
        <f t="shared" si="180"/>
        <v>135</v>
      </c>
      <c r="L2988">
        <f t="shared" si="178"/>
        <v>12.72</v>
      </c>
      <c r="M2988">
        <f t="shared" si="179"/>
        <v>1034</v>
      </c>
      <c r="N2988" cm="1">
        <f t="array" ref="N2988">_xlfn._xlws.FILTER($U$4:$U$34,$S$4:$S$34=M2988)</f>
        <v>468000</v>
      </c>
      <c r="O2988" cm="1">
        <f t="array" ref="O2988">_xlfn._xlws.FILTER($V$4:$V$34,$S$4:$S$34=M2988)</f>
        <v>312000</v>
      </c>
      <c r="P2988">
        <f t="shared" si="177"/>
        <v>3968640</v>
      </c>
    </row>
    <row r="2989" spans="1:16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3993600</v>
      </c>
      <c r="G2989" s="7">
        <v>85</v>
      </c>
      <c r="H2989" s="1">
        <v>0</v>
      </c>
      <c r="I2989" s="7" t="s">
        <v>22</v>
      </c>
      <c r="K2989">
        <f t="shared" si="180"/>
        <v>136</v>
      </c>
      <c r="L2989">
        <f t="shared" si="178"/>
        <v>12.8</v>
      </c>
      <c r="M2989">
        <f t="shared" si="179"/>
        <v>1034</v>
      </c>
      <c r="N2989" cm="1">
        <f t="array" ref="N2989">_xlfn._xlws.FILTER($U$4:$U$34,$S$4:$S$34=M2989)</f>
        <v>468000</v>
      </c>
      <c r="O2989" cm="1">
        <f t="array" ref="O2989">_xlfn._xlws.FILTER($V$4:$V$34,$S$4:$S$34=M2989)</f>
        <v>312000</v>
      </c>
      <c r="P2989">
        <f t="shared" si="177"/>
        <v>3993600</v>
      </c>
    </row>
    <row r="2990" spans="1:16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4018560</v>
      </c>
      <c r="G2990" s="7">
        <v>86</v>
      </c>
      <c r="H2990" s="1">
        <v>0</v>
      </c>
      <c r="I2990" s="7" t="s">
        <v>22</v>
      </c>
      <c r="K2990">
        <f t="shared" si="180"/>
        <v>137</v>
      </c>
      <c r="L2990">
        <f t="shared" si="178"/>
        <v>12.88</v>
      </c>
      <c r="M2990">
        <f t="shared" si="179"/>
        <v>1034</v>
      </c>
      <c r="N2990" cm="1">
        <f t="array" ref="N2990">_xlfn._xlws.FILTER($U$4:$U$34,$S$4:$S$34=M2990)</f>
        <v>468000</v>
      </c>
      <c r="O2990" cm="1">
        <f t="array" ref="O2990">_xlfn._xlws.FILTER($V$4:$V$34,$S$4:$S$34=M2990)</f>
        <v>312000</v>
      </c>
      <c r="P2990">
        <f t="shared" si="177"/>
        <v>4018560</v>
      </c>
    </row>
    <row r="2991" spans="1:16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4043520</v>
      </c>
      <c r="G2991" s="7">
        <v>87</v>
      </c>
      <c r="H2991" s="1">
        <v>0</v>
      </c>
      <c r="I2991" s="7" t="s">
        <v>22</v>
      </c>
      <c r="K2991">
        <f t="shared" si="180"/>
        <v>138</v>
      </c>
      <c r="L2991">
        <f t="shared" si="178"/>
        <v>12.96</v>
      </c>
      <c r="M2991">
        <f t="shared" si="179"/>
        <v>1034</v>
      </c>
      <c r="N2991" cm="1">
        <f t="array" ref="N2991">_xlfn._xlws.FILTER($U$4:$U$34,$S$4:$S$34=M2991)</f>
        <v>468000</v>
      </c>
      <c r="O2991" cm="1">
        <f t="array" ref="O2991">_xlfn._xlws.FILTER($V$4:$V$34,$S$4:$S$34=M2991)</f>
        <v>312000</v>
      </c>
      <c r="P2991">
        <f t="shared" si="177"/>
        <v>4043520</v>
      </c>
    </row>
    <row r="2992" spans="1:16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4068480</v>
      </c>
      <c r="G2992" s="7">
        <v>88</v>
      </c>
      <c r="H2992" s="1">
        <v>0</v>
      </c>
      <c r="I2992" s="7" t="s">
        <v>22</v>
      </c>
      <c r="K2992">
        <f t="shared" si="180"/>
        <v>139</v>
      </c>
      <c r="L2992">
        <f t="shared" si="178"/>
        <v>13.04</v>
      </c>
      <c r="M2992">
        <f t="shared" si="179"/>
        <v>1034</v>
      </c>
      <c r="N2992" cm="1">
        <f t="array" ref="N2992">_xlfn._xlws.FILTER($U$4:$U$34,$S$4:$S$34=M2992)</f>
        <v>468000</v>
      </c>
      <c r="O2992" cm="1">
        <f t="array" ref="O2992">_xlfn._xlws.FILTER($V$4:$V$34,$S$4:$S$34=M2992)</f>
        <v>312000</v>
      </c>
      <c r="P2992">
        <f t="shared" si="177"/>
        <v>4068480</v>
      </c>
    </row>
    <row r="2993" spans="1:16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4093440</v>
      </c>
      <c r="G2993" s="7">
        <v>89</v>
      </c>
      <c r="H2993" s="1">
        <v>0</v>
      </c>
      <c r="I2993" s="7" t="s">
        <v>22</v>
      </c>
      <c r="K2993">
        <f t="shared" si="180"/>
        <v>140</v>
      </c>
      <c r="L2993">
        <f t="shared" si="178"/>
        <v>13.12</v>
      </c>
      <c r="M2993">
        <f t="shared" si="179"/>
        <v>1034</v>
      </c>
      <c r="N2993" cm="1">
        <f t="array" ref="N2993">_xlfn._xlws.FILTER($U$4:$U$34,$S$4:$S$34=M2993)</f>
        <v>468000</v>
      </c>
      <c r="O2993" cm="1">
        <f t="array" ref="O2993">_xlfn._xlws.FILTER($V$4:$V$34,$S$4:$S$34=M2993)</f>
        <v>312000</v>
      </c>
      <c r="P2993">
        <f t="shared" si="177"/>
        <v>4093440</v>
      </c>
    </row>
    <row r="2994" spans="1:16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4118400</v>
      </c>
      <c r="G2994" s="7">
        <v>90</v>
      </c>
      <c r="H2994" s="1">
        <v>0</v>
      </c>
      <c r="I2994" s="7" t="s">
        <v>22</v>
      </c>
      <c r="K2994">
        <f t="shared" si="180"/>
        <v>141</v>
      </c>
      <c r="L2994">
        <f t="shared" si="178"/>
        <v>13.2</v>
      </c>
      <c r="M2994">
        <f t="shared" si="179"/>
        <v>1034</v>
      </c>
      <c r="N2994" cm="1">
        <f t="array" ref="N2994">_xlfn._xlws.FILTER($U$4:$U$34,$S$4:$S$34=M2994)</f>
        <v>468000</v>
      </c>
      <c r="O2994" cm="1">
        <f t="array" ref="O2994">_xlfn._xlws.FILTER($V$4:$V$34,$S$4:$S$34=M2994)</f>
        <v>312000</v>
      </c>
      <c r="P2994">
        <f t="shared" si="177"/>
        <v>4118400</v>
      </c>
    </row>
    <row r="2995" spans="1:16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4143360</v>
      </c>
      <c r="G2995" s="7">
        <v>91</v>
      </c>
      <c r="H2995" s="1">
        <v>0</v>
      </c>
      <c r="I2995" s="7" t="s">
        <v>22</v>
      </c>
      <c r="K2995">
        <f t="shared" si="180"/>
        <v>142</v>
      </c>
      <c r="L2995">
        <f t="shared" si="178"/>
        <v>13.28</v>
      </c>
      <c r="M2995">
        <f t="shared" si="179"/>
        <v>1034</v>
      </c>
      <c r="N2995" cm="1">
        <f t="array" ref="N2995">_xlfn._xlws.FILTER($U$4:$U$34,$S$4:$S$34=M2995)</f>
        <v>468000</v>
      </c>
      <c r="O2995" cm="1">
        <f t="array" ref="O2995">_xlfn._xlws.FILTER($V$4:$V$34,$S$4:$S$34=M2995)</f>
        <v>312000</v>
      </c>
      <c r="P2995">
        <f t="shared" si="177"/>
        <v>4143360</v>
      </c>
    </row>
    <row r="2996" spans="1:16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4168320</v>
      </c>
      <c r="G2996" s="7">
        <v>92</v>
      </c>
      <c r="H2996" s="1">
        <v>0</v>
      </c>
      <c r="I2996" s="7" t="s">
        <v>22</v>
      </c>
      <c r="K2996">
        <f t="shared" si="180"/>
        <v>143</v>
      </c>
      <c r="L2996">
        <f t="shared" si="178"/>
        <v>13.36</v>
      </c>
      <c r="M2996">
        <f t="shared" si="179"/>
        <v>1034</v>
      </c>
      <c r="N2996" cm="1">
        <f t="array" ref="N2996">_xlfn._xlws.FILTER($U$4:$U$34,$S$4:$S$34=M2996)</f>
        <v>468000</v>
      </c>
      <c r="O2996" cm="1">
        <f t="array" ref="O2996">_xlfn._xlws.FILTER($V$4:$V$34,$S$4:$S$34=M2996)</f>
        <v>312000</v>
      </c>
      <c r="P2996">
        <f t="shared" si="177"/>
        <v>4168320</v>
      </c>
    </row>
    <row r="2997" spans="1:16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4193280</v>
      </c>
      <c r="G2997" s="7">
        <v>93</v>
      </c>
      <c r="H2997" s="1">
        <v>0</v>
      </c>
      <c r="I2997" s="7" t="s">
        <v>22</v>
      </c>
      <c r="K2997">
        <f t="shared" si="180"/>
        <v>144</v>
      </c>
      <c r="L2997">
        <f t="shared" si="178"/>
        <v>13.44</v>
      </c>
      <c r="M2997">
        <f t="shared" si="179"/>
        <v>1034</v>
      </c>
      <c r="N2997" cm="1">
        <f t="array" ref="N2997">_xlfn._xlws.FILTER($U$4:$U$34,$S$4:$S$34=M2997)</f>
        <v>468000</v>
      </c>
      <c r="O2997" cm="1">
        <f t="array" ref="O2997">_xlfn._xlws.FILTER($V$4:$V$34,$S$4:$S$34=M2997)</f>
        <v>312000</v>
      </c>
      <c r="P2997">
        <f t="shared" si="177"/>
        <v>4193280</v>
      </c>
    </row>
    <row r="2998" spans="1:16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4218240</v>
      </c>
      <c r="G2998" s="7">
        <v>94</v>
      </c>
      <c r="H2998" s="1">
        <v>0</v>
      </c>
      <c r="I2998" s="7" t="s">
        <v>22</v>
      </c>
      <c r="K2998">
        <f t="shared" si="180"/>
        <v>145</v>
      </c>
      <c r="L2998">
        <f t="shared" si="178"/>
        <v>13.52</v>
      </c>
      <c r="M2998">
        <f t="shared" si="179"/>
        <v>1034</v>
      </c>
      <c r="N2998" cm="1">
        <f t="array" ref="N2998">_xlfn._xlws.FILTER($U$4:$U$34,$S$4:$S$34=M2998)</f>
        <v>468000</v>
      </c>
      <c r="O2998" cm="1">
        <f t="array" ref="O2998">_xlfn._xlws.FILTER($V$4:$V$34,$S$4:$S$34=M2998)</f>
        <v>312000</v>
      </c>
      <c r="P2998">
        <f t="shared" si="177"/>
        <v>4218240</v>
      </c>
    </row>
    <row r="2999" spans="1:16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4243200</v>
      </c>
      <c r="G2999" s="7">
        <v>95</v>
      </c>
      <c r="H2999" s="1">
        <v>0</v>
      </c>
      <c r="I2999" s="7" t="s">
        <v>22</v>
      </c>
      <c r="K2999">
        <f t="shared" si="180"/>
        <v>146</v>
      </c>
      <c r="L2999">
        <f t="shared" si="178"/>
        <v>13.6</v>
      </c>
      <c r="M2999">
        <f t="shared" si="179"/>
        <v>1034</v>
      </c>
      <c r="N2999" cm="1">
        <f t="array" ref="N2999">_xlfn._xlws.FILTER($U$4:$U$34,$S$4:$S$34=M2999)</f>
        <v>468000</v>
      </c>
      <c r="O2999" cm="1">
        <f t="array" ref="O2999">_xlfn._xlws.FILTER($V$4:$V$34,$S$4:$S$34=M2999)</f>
        <v>312000</v>
      </c>
      <c r="P2999">
        <f t="shared" si="177"/>
        <v>4243200</v>
      </c>
    </row>
    <row r="3000" spans="1:16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4268160</v>
      </c>
      <c r="G3000" s="7">
        <v>96</v>
      </c>
      <c r="H3000" s="1">
        <v>0</v>
      </c>
      <c r="I3000" s="7" t="s">
        <v>22</v>
      </c>
      <c r="K3000">
        <f t="shared" si="180"/>
        <v>147</v>
      </c>
      <c r="L3000">
        <f t="shared" si="178"/>
        <v>13.68</v>
      </c>
      <c r="M3000">
        <f t="shared" si="179"/>
        <v>1034</v>
      </c>
      <c r="N3000" cm="1">
        <f t="array" ref="N3000">_xlfn._xlws.FILTER($U$4:$U$34,$S$4:$S$34=M3000)</f>
        <v>468000</v>
      </c>
      <c r="O3000" cm="1">
        <f t="array" ref="O3000">_xlfn._xlws.FILTER($V$4:$V$34,$S$4:$S$34=M3000)</f>
        <v>312000</v>
      </c>
      <c r="P3000">
        <f t="shared" si="177"/>
        <v>4268160</v>
      </c>
    </row>
    <row r="3001" spans="1:16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4293120</v>
      </c>
      <c r="G3001" s="7">
        <v>97</v>
      </c>
      <c r="H3001" s="1">
        <v>0</v>
      </c>
      <c r="I3001" s="7" t="s">
        <v>22</v>
      </c>
      <c r="K3001">
        <f t="shared" si="180"/>
        <v>148</v>
      </c>
      <c r="L3001">
        <f t="shared" si="178"/>
        <v>13.76</v>
      </c>
      <c r="M3001">
        <f t="shared" si="179"/>
        <v>1034</v>
      </c>
      <c r="N3001" cm="1">
        <f t="array" ref="N3001">_xlfn._xlws.FILTER($U$4:$U$34,$S$4:$S$34=M3001)</f>
        <v>468000</v>
      </c>
      <c r="O3001" cm="1">
        <f t="array" ref="O3001">_xlfn._xlws.FILTER($V$4:$V$34,$S$4:$S$34=M3001)</f>
        <v>312000</v>
      </c>
      <c r="P3001">
        <f t="shared" si="177"/>
        <v>4293120</v>
      </c>
    </row>
    <row r="3002" spans="1:16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4318080</v>
      </c>
      <c r="G3002" s="7">
        <v>98</v>
      </c>
      <c r="H3002" s="1">
        <v>0</v>
      </c>
      <c r="I3002" s="7" t="s">
        <v>22</v>
      </c>
      <c r="K3002">
        <f t="shared" si="180"/>
        <v>149</v>
      </c>
      <c r="L3002">
        <f t="shared" si="178"/>
        <v>13.84</v>
      </c>
      <c r="M3002">
        <f t="shared" si="179"/>
        <v>1034</v>
      </c>
      <c r="N3002" cm="1">
        <f t="array" ref="N3002">_xlfn._xlws.FILTER($U$4:$U$34,$S$4:$S$34=M3002)</f>
        <v>468000</v>
      </c>
      <c r="O3002" cm="1">
        <f t="array" ref="O3002">_xlfn._xlws.FILTER($V$4:$V$34,$S$4:$S$34=M3002)</f>
        <v>312000</v>
      </c>
      <c r="P3002">
        <f t="shared" si="177"/>
        <v>4318080</v>
      </c>
    </row>
    <row r="3003" spans="1:16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4343040</v>
      </c>
      <c r="G3003" s="7">
        <v>99</v>
      </c>
      <c r="H3003" s="1">
        <v>0</v>
      </c>
      <c r="I3003" s="7" t="s">
        <v>22</v>
      </c>
      <c r="K3003">
        <f t="shared" si="180"/>
        <v>150</v>
      </c>
      <c r="L3003">
        <f t="shared" si="178"/>
        <v>13.92</v>
      </c>
      <c r="M3003">
        <f t="shared" si="179"/>
        <v>1034</v>
      </c>
      <c r="N3003" cm="1">
        <f t="array" ref="N3003">_xlfn._xlws.FILTER($U$4:$U$34,$S$4:$S$34=M3003)</f>
        <v>468000</v>
      </c>
      <c r="O3003" cm="1">
        <f t="array" ref="O3003">_xlfn._xlws.FILTER($V$4:$V$34,$S$4:$S$34=M3003)</f>
        <v>312000</v>
      </c>
      <c r="P3003">
        <f t="shared" si="177"/>
        <v>4343040</v>
      </c>
    </row>
    <row r="3004" spans="1:16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936000</v>
      </c>
      <c r="G3004" s="7">
        <v>50</v>
      </c>
      <c r="H3004" s="1">
        <v>0</v>
      </c>
      <c r="I3004" s="7" t="s">
        <v>22</v>
      </c>
      <c r="K3004">
        <f t="shared" si="180"/>
        <v>1</v>
      </c>
      <c r="L3004">
        <f t="shared" si="178"/>
        <v>2</v>
      </c>
      <c r="M3004">
        <f t="shared" si="179"/>
        <v>1035</v>
      </c>
      <c r="N3004" cm="1">
        <f t="array" ref="N3004">_xlfn._xlws.FILTER($U$4:$U$34,$S$4:$S$34=M3004)</f>
        <v>468000</v>
      </c>
      <c r="O3004" cm="1">
        <f t="array" ref="O3004">_xlfn._xlws.FILTER($V$4:$V$34,$S$4:$S$34=M3004)</f>
        <v>312000</v>
      </c>
      <c r="P3004">
        <f t="shared" si="177"/>
        <v>936000</v>
      </c>
    </row>
    <row r="3005" spans="1:16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973440</v>
      </c>
      <c r="G3005" s="7">
        <v>51</v>
      </c>
      <c r="H3005" s="1">
        <v>0</v>
      </c>
      <c r="I3005" s="7" t="s">
        <v>22</v>
      </c>
      <c r="K3005">
        <f t="shared" si="180"/>
        <v>2</v>
      </c>
      <c r="L3005">
        <f t="shared" si="178"/>
        <v>2.08</v>
      </c>
      <c r="M3005">
        <f t="shared" si="179"/>
        <v>1035</v>
      </c>
      <c r="N3005" cm="1">
        <f t="array" ref="N3005">_xlfn._xlws.FILTER($U$4:$U$34,$S$4:$S$34=M3005)</f>
        <v>468000</v>
      </c>
      <c r="O3005" cm="1">
        <f t="array" ref="O3005">_xlfn._xlws.FILTER($V$4:$V$34,$S$4:$S$34=M3005)</f>
        <v>312000</v>
      </c>
      <c r="P3005">
        <f t="shared" si="177"/>
        <v>973440</v>
      </c>
    </row>
    <row r="3006" spans="1:16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1010880</v>
      </c>
      <c r="G3006" s="7">
        <v>52</v>
      </c>
      <c r="H3006" s="1">
        <v>0</v>
      </c>
      <c r="I3006" s="7" t="s">
        <v>22</v>
      </c>
      <c r="K3006">
        <f t="shared" si="180"/>
        <v>3</v>
      </c>
      <c r="L3006">
        <f t="shared" si="178"/>
        <v>2.16</v>
      </c>
      <c r="M3006">
        <f t="shared" si="179"/>
        <v>1035</v>
      </c>
      <c r="N3006" cm="1">
        <f t="array" ref="N3006">_xlfn._xlws.FILTER($U$4:$U$34,$S$4:$S$34=M3006)</f>
        <v>468000</v>
      </c>
      <c r="O3006" cm="1">
        <f t="array" ref="O3006">_xlfn._xlws.FILTER($V$4:$V$34,$S$4:$S$34=M3006)</f>
        <v>312000</v>
      </c>
      <c r="P3006">
        <f t="shared" si="177"/>
        <v>1010880</v>
      </c>
    </row>
    <row r="3007" spans="1:16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698880</v>
      </c>
      <c r="G3007" s="7">
        <v>53</v>
      </c>
      <c r="H3007" s="1">
        <v>0</v>
      </c>
      <c r="I3007" s="7" t="s">
        <v>22</v>
      </c>
      <c r="K3007">
        <f t="shared" si="180"/>
        <v>4</v>
      </c>
      <c r="L3007">
        <f t="shared" si="178"/>
        <v>2.24</v>
      </c>
      <c r="M3007">
        <f t="shared" si="179"/>
        <v>1035</v>
      </c>
      <c r="N3007" cm="1">
        <f t="array" ref="N3007">_xlfn._xlws.FILTER($U$4:$U$34,$S$4:$S$34=M3007)</f>
        <v>468000</v>
      </c>
      <c r="O3007" cm="1">
        <f t="array" ref="O3007">_xlfn._xlws.FILTER($V$4:$V$34,$S$4:$S$34=M3007)</f>
        <v>312000</v>
      </c>
      <c r="P3007">
        <f t="shared" si="177"/>
        <v>698880</v>
      </c>
    </row>
    <row r="3008" spans="1:16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723840</v>
      </c>
      <c r="G3008" s="7">
        <v>54</v>
      </c>
      <c r="H3008" s="1">
        <v>0</v>
      </c>
      <c r="I3008" s="7" t="s">
        <v>22</v>
      </c>
      <c r="K3008">
        <f t="shared" si="180"/>
        <v>5</v>
      </c>
      <c r="L3008">
        <f t="shared" si="178"/>
        <v>2.32</v>
      </c>
      <c r="M3008">
        <f t="shared" si="179"/>
        <v>1035</v>
      </c>
      <c r="N3008" cm="1">
        <f t="array" ref="N3008">_xlfn._xlws.FILTER($U$4:$U$34,$S$4:$S$34=M3008)</f>
        <v>468000</v>
      </c>
      <c r="O3008" cm="1">
        <f t="array" ref="O3008">_xlfn._xlws.FILTER($V$4:$V$34,$S$4:$S$34=M3008)</f>
        <v>312000</v>
      </c>
      <c r="P3008">
        <f t="shared" si="177"/>
        <v>723840</v>
      </c>
    </row>
    <row r="3009" spans="1:16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748800</v>
      </c>
      <c r="G3009" s="7">
        <v>55</v>
      </c>
      <c r="H3009" s="1">
        <v>0</v>
      </c>
      <c r="I3009" s="7" t="s">
        <v>22</v>
      </c>
      <c r="K3009">
        <f t="shared" si="180"/>
        <v>6</v>
      </c>
      <c r="L3009">
        <f t="shared" si="178"/>
        <v>2.4</v>
      </c>
      <c r="M3009">
        <f t="shared" si="179"/>
        <v>1035</v>
      </c>
      <c r="N3009" cm="1">
        <f t="array" ref="N3009">_xlfn._xlws.FILTER($U$4:$U$34,$S$4:$S$34=M3009)</f>
        <v>468000</v>
      </c>
      <c r="O3009" cm="1">
        <f t="array" ref="O3009">_xlfn._xlws.FILTER($V$4:$V$34,$S$4:$S$34=M3009)</f>
        <v>312000</v>
      </c>
      <c r="P3009">
        <f t="shared" si="177"/>
        <v>748800</v>
      </c>
    </row>
    <row r="3010" spans="1:16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773760</v>
      </c>
      <c r="G3010" s="7">
        <v>56</v>
      </c>
      <c r="H3010" s="1">
        <v>0</v>
      </c>
      <c r="I3010" s="7" t="s">
        <v>22</v>
      </c>
      <c r="K3010">
        <f t="shared" si="180"/>
        <v>7</v>
      </c>
      <c r="L3010">
        <f t="shared" si="178"/>
        <v>2.48</v>
      </c>
      <c r="M3010">
        <f t="shared" si="179"/>
        <v>1035</v>
      </c>
      <c r="N3010" cm="1">
        <f t="array" ref="N3010">_xlfn._xlws.FILTER($U$4:$U$34,$S$4:$S$34=M3010)</f>
        <v>468000</v>
      </c>
      <c r="O3010" cm="1">
        <f t="array" ref="O3010">_xlfn._xlws.FILTER($V$4:$V$34,$S$4:$S$34=M3010)</f>
        <v>312000</v>
      </c>
      <c r="P3010">
        <f t="shared" si="177"/>
        <v>773760</v>
      </c>
    </row>
    <row r="3011" spans="1:16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798720</v>
      </c>
      <c r="G3011" s="7">
        <v>57</v>
      </c>
      <c r="H3011" s="1">
        <v>0</v>
      </c>
      <c r="I3011" s="7" t="s">
        <v>22</v>
      </c>
      <c r="K3011">
        <f t="shared" si="180"/>
        <v>8</v>
      </c>
      <c r="L3011">
        <f t="shared" si="178"/>
        <v>2.56</v>
      </c>
      <c r="M3011">
        <f t="shared" si="179"/>
        <v>1035</v>
      </c>
      <c r="N3011" cm="1">
        <f t="array" ref="N3011">_xlfn._xlws.FILTER($U$4:$U$34,$S$4:$S$34=M3011)</f>
        <v>468000</v>
      </c>
      <c r="O3011" cm="1">
        <f t="array" ref="O3011">_xlfn._xlws.FILTER($V$4:$V$34,$S$4:$S$34=M3011)</f>
        <v>312000</v>
      </c>
      <c r="P3011">
        <f t="shared" si="177"/>
        <v>798720</v>
      </c>
    </row>
    <row r="3012" spans="1:16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823680</v>
      </c>
      <c r="G3012" s="7">
        <v>58</v>
      </c>
      <c r="H3012" s="1">
        <v>0</v>
      </c>
      <c r="I3012" s="7" t="s">
        <v>22</v>
      </c>
      <c r="K3012">
        <f t="shared" si="180"/>
        <v>9</v>
      </c>
      <c r="L3012">
        <f t="shared" si="178"/>
        <v>2.64</v>
      </c>
      <c r="M3012">
        <f t="shared" si="179"/>
        <v>1035</v>
      </c>
      <c r="N3012" cm="1">
        <f t="array" ref="N3012">_xlfn._xlws.FILTER($U$4:$U$34,$S$4:$S$34=M3012)</f>
        <v>468000</v>
      </c>
      <c r="O3012" cm="1">
        <f t="array" ref="O3012">_xlfn._xlws.FILTER($V$4:$V$34,$S$4:$S$34=M3012)</f>
        <v>312000</v>
      </c>
      <c r="P3012">
        <f t="shared" si="177"/>
        <v>823680</v>
      </c>
    </row>
    <row r="3013" spans="1:16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848640</v>
      </c>
      <c r="G3013" s="7">
        <v>59</v>
      </c>
      <c r="H3013" s="1">
        <v>0</v>
      </c>
      <c r="I3013" s="7" t="s">
        <v>22</v>
      </c>
      <c r="K3013">
        <f t="shared" si="180"/>
        <v>10</v>
      </c>
      <c r="L3013">
        <f t="shared" si="178"/>
        <v>2.72</v>
      </c>
      <c r="M3013">
        <f t="shared" si="179"/>
        <v>1035</v>
      </c>
      <c r="N3013" cm="1">
        <f t="array" ref="N3013">_xlfn._xlws.FILTER($U$4:$U$34,$S$4:$S$34=M3013)</f>
        <v>468000</v>
      </c>
      <c r="O3013" cm="1">
        <f t="array" ref="O3013">_xlfn._xlws.FILTER($V$4:$V$34,$S$4:$S$34=M3013)</f>
        <v>312000</v>
      </c>
      <c r="P3013">
        <f t="shared" ref="P3013:P3076" si="181">INT(IF(K3013&lt;4,N3013*L3013,O3013*L3013))</f>
        <v>848640</v>
      </c>
    </row>
    <row r="3014" spans="1:16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873600</v>
      </c>
      <c r="G3014" s="7">
        <v>60</v>
      </c>
      <c r="H3014" s="1">
        <v>0</v>
      </c>
      <c r="I3014" s="7" t="s">
        <v>22</v>
      </c>
      <c r="K3014">
        <f t="shared" si="180"/>
        <v>11</v>
      </c>
      <c r="L3014">
        <f t="shared" si="178"/>
        <v>2.8</v>
      </c>
      <c r="M3014">
        <f t="shared" si="179"/>
        <v>1035</v>
      </c>
      <c r="N3014" cm="1">
        <f t="array" ref="N3014">_xlfn._xlws.FILTER($U$4:$U$34,$S$4:$S$34=M3014)</f>
        <v>468000</v>
      </c>
      <c r="O3014" cm="1">
        <f t="array" ref="O3014">_xlfn._xlws.FILTER($V$4:$V$34,$S$4:$S$34=M3014)</f>
        <v>312000</v>
      </c>
      <c r="P3014">
        <f t="shared" si="181"/>
        <v>873600</v>
      </c>
    </row>
    <row r="3015" spans="1:16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898560</v>
      </c>
      <c r="G3015" s="7">
        <v>61</v>
      </c>
      <c r="H3015" s="1">
        <v>0</v>
      </c>
      <c r="I3015" s="7" t="s">
        <v>22</v>
      </c>
      <c r="K3015">
        <f t="shared" si="180"/>
        <v>12</v>
      </c>
      <c r="L3015">
        <f t="shared" si="178"/>
        <v>2.88</v>
      </c>
      <c r="M3015">
        <f t="shared" si="179"/>
        <v>1035</v>
      </c>
      <c r="N3015" cm="1">
        <f t="array" ref="N3015">_xlfn._xlws.FILTER($U$4:$U$34,$S$4:$S$34=M3015)</f>
        <v>468000</v>
      </c>
      <c r="O3015" cm="1">
        <f t="array" ref="O3015">_xlfn._xlws.FILTER($V$4:$V$34,$S$4:$S$34=M3015)</f>
        <v>312000</v>
      </c>
      <c r="P3015">
        <f t="shared" si="181"/>
        <v>898560</v>
      </c>
    </row>
    <row r="3016" spans="1:16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923520</v>
      </c>
      <c r="G3016" s="7">
        <v>62</v>
      </c>
      <c r="H3016" s="1">
        <v>0</v>
      </c>
      <c r="I3016" s="7" t="s">
        <v>22</v>
      </c>
      <c r="K3016">
        <f t="shared" si="180"/>
        <v>13</v>
      </c>
      <c r="L3016">
        <f t="shared" si="178"/>
        <v>2.96</v>
      </c>
      <c r="M3016">
        <f t="shared" si="179"/>
        <v>1035</v>
      </c>
      <c r="N3016" cm="1">
        <f t="array" ref="N3016">_xlfn._xlws.FILTER($U$4:$U$34,$S$4:$S$34=M3016)</f>
        <v>468000</v>
      </c>
      <c r="O3016" cm="1">
        <f t="array" ref="O3016">_xlfn._xlws.FILTER($V$4:$V$34,$S$4:$S$34=M3016)</f>
        <v>312000</v>
      </c>
      <c r="P3016">
        <f t="shared" si="181"/>
        <v>923520</v>
      </c>
    </row>
    <row r="3017" spans="1:16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948480</v>
      </c>
      <c r="G3017" s="7">
        <v>63</v>
      </c>
      <c r="H3017" s="1">
        <v>0</v>
      </c>
      <c r="I3017" s="7" t="s">
        <v>22</v>
      </c>
      <c r="K3017">
        <f t="shared" si="180"/>
        <v>14</v>
      </c>
      <c r="L3017">
        <f t="shared" si="178"/>
        <v>3.04</v>
      </c>
      <c r="M3017">
        <f t="shared" si="179"/>
        <v>1035</v>
      </c>
      <c r="N3017" cm="1">
        <f t="array" ref="N3017">_xlfn._xlws.FILTER($U$4:$U$34,$S$4:$S$34=M3017)</f>
        <v>468000</v>
      </c>
      <c r="O3017" cm="1">
        <f t="array" ref="O3017">_xlfn._xlws.FILTER($V$4:$V$34,$S$4:$S$34=M3017)</f>
        <v>312000</v>
      </c>
      <c r="P3017">
        <f t="shared" si="181"/>
        <v>948480</v>
      </c>
    </row>
    <row r="3018" spans="1:16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973440</v>
      </c>
      <c r="G3018" s="7">
        <v>64</v>
      </c>
      <c r="H3018" s="1">
        <v>0</v>
      </c>
      <c r="I3018" s="7" t="s">
        <v>22</v>
      </c>
      <c r="K3018">
        <f t="shared" si="180"/>
        <v>15</v>
      </c>
      <c r="L3018">
        <f t="shared" si="178"/>
        <v>3.12</v>
      </c>
      <c r="M3018">
        <f t="shared" si="179"/>
        <v>1035</v>
      </c>
      <c r="N3018" cm="1">
        <f t="array" ref="N3018">_xlfn._xlws.FILTER($U$4:$U$34,$S$4:$S$34=M3018)</f>
        <v>468000</v>
      </c>
      <c r="O3018" cm="1">
        <f t="array" ref="O3018">_xlfn._xlws.FILTER($V$4:$V$34,$S$4:$S$34=M3018)</f>
        <v>312000</v>
      </c>
      <c r="P3018">
        <f t="shared" si="181"/>
        <v>973440</v>
      </c>
    </row>
    <row r="3019" spans="1:16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998400</v>
      </c>
      <c r="G3019" s="7">
        <v>65</v>
      </c>
      <c r="H3019" s="1">
        <v>0</v>
      </c>
      <c r="I3019" s="7" t="s">
        <v>22</v>
      </c>
      <c r="K3019">
        <f t="shared" si="180"/>
        <v>16</v>
      </c>
      <c r="L3019">
        <f t="shared" si="178"/>
        <v>3.2</v>
      </c>
      <c r="M3019">
        <f t="shared" si="179"/>
        <v>1035</v>
      </c>
      <c r="N3019" cm="1">
        <f t="array" ref="N3019">_xlfn._xlws.FILTER($U$4:$U$34,$S$4:$S$34=M3019)</f>
        <v>468000</v>
      </c>
      <c r="O3019" cm="1">
        <f t="array" ref="O3019">_xlfn._xlws.FILTER($V$4:$V$34,$S$4:$S$34=M3019)</f>
        <v>312000</v>
      </c>
      <c r="P3019">
        <f t="shared" si="181"/>
        <v>998400</v>
      </c>
    </row>
    <row r="3020" spans="1:16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1023360</v>
      </c>
      <c r="G3020" s="7">
        <v>66</v>
      </c>
      <c r="H3020" s="1">
        <v>0</v>
      </c>
      <c r="I3020" s="7" t="s">
        <v>22</v>
      </c>
      <c r="K3020">
        <f t="shared" si="180"/>
        <v>17</v>
      </c>
      <c r="L3020">
        <f t="shared" si="178"/>
        <v>3.28</v>
      </c>
      <c r="M3020">
        <f t="shared" si="179"/>
        <v>1035</v>
      </c>
      <c r="N3020" cm="1">
        <f t="array" ref="N3020">_xlfn._xlws.FILTER($U$4:$U$34,$S$4:$S$34=M3020)</f>
        <v>468000</v>
      </c>
      <c r="O3020" cm="1">
        <f t="array" ref="O3020">_xlfn._xlws.FILTER($V$4:$V$34,$S$4:$S$34=M3020)</f>
        <v>312000</v>
      </c>
      <c r="P3020">
        <f t="shared" si="181"/>
        <v>1023360</v>
      </c>
    </row>
    <row r="3021" spans="1:16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1048320</v>
      </c>
      <c r="G3021" s="7">
        <v>67</v>
      </c>
      <c r="H3021" s="1">
        <v>0</v>
      </c>
      <c r="I3021" s="7" t="s">
        <v>22</v>
      </c>
      <c r="K3021">
        <f t="shared" si="180"/>
        <v>18</v>
      </c>
      <c r="L3021">
        <f t="shared" si="178"/>
        <v>3.36</v>
      </c>
      <c r="M3021">
        <f t="shared" si="179"/>
        <v>1035</v>
      </c>
      <c r="N3021" cm="1">
        <f t="array" ref="N3021">_xlfn._xlws.FILTER($U$4:$U$34,$S$4:$S$34=M3021)</f>
        <v>468000</v>
      </c>
      <c r="O3021" cm="1">
        <f t="array" ref="O3021">_xlfn._xlws.FILTER($V$4:$V$34,$S$4:$S$34=M3021)</f>
        <v>312000</v>
      </c>
      <c r="P3021">
        <f t="shared" si="181"/>
        <v>1048320</v>
      </c>
    </row>
    <row r="3022" spans="1:16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1073280</v>
      </c>
      <c r="G3022" s="7">
        <v>68</v>
      </c>
      <c r="H3022" s="1">
        <v>0</v>
      </c>
      <c r="I3022" s="7" t="s">
        <v>22</v>
      </c>
      <c r="K3022">
        <f t="shared" si="180"/>
        <v>19</v>
      </c>
      <c r="L3022">
        <f t="shared" si="178"/>
        <v>3.44</v>
      </c>
      <c r="M3022">
        <f t="shared" si="179"/>
        <v>1035</v>
      </c>
      <c r="N3022" cm="1">
        <f t="array" ref="N3022">_xlfn._xlws.FILTER($U$4:$U$34,$S$4:$S$34=M3022)</f>
        <v>468000</v>
      </c>
      <c r="O3022" cm="1">
        <f t="array" ref="O3022">_xlfn._xlws.FILTER($V$4:$V$34,$S$4:$S$34=M3022)</f>
        <v>312000</v>
      </c>
      <c r="P3022">
        <f t="shared" si="181"/>
        <v>1073280</v>
      </c>
    </row>
    <row r="3023" spans="1:16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1098240</v>
      </c>
      <c r="G3023" s="7">
        <v>69</v>
      </c>
      <c r="H3023" s="1">
        <v>0</v>
      </c>
      <c r="I3023" s="7" t="s">
        <v>22</v>
      </c>
      <c r="K3023">
        <f t="shared" si="180"/>
        <v>20</v>
      </c>
      <c r="L3023">
        <f t="shared" si="178"/>
        <v>3.52</v>
      </c>
      <c r="M3023">
        <f t="shared" si="179"/>
        <v>1035</v>
      </c>
      <c r="N3023" cm="1">
        <f t="array" ref="N3023">_xlfn._xlws.FILTER($U$4:$U$34,$S$4:$S$34=M3023)</f>
        <v>468000</v>
      </c>
      <c r="O3023" cm="1">
        <f t="array" ref="O3023">_xlfn._xlws.FILTER($V$4:$V$34,$S$4:$S$34=M3023)</f>
        <v>312000</v>
      </c>
      <c r="P3023">
        <f t="shared" si="181"/>
        <v>1098240</v>
      </c>
    </row>
    <row r="3024" spans="1:16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1123200</v>
      </c>
      <c r="G3024" s="7">
        <v>70</v>
      </c>
      <c r="H3024" s="1">
        <v>0</v>
      </c>
      <c r="I3024" s="7" t="s">
        <v>22</v>
      </c>
      <c r="K3024">
        <f t="shared" si="180"/>
        <v>21</v>
      </c>
      <c r="L3024">
        <f t="shared" si="178"/>
        <v>3.6</v>
      </c>
      <c r="M3024">
        <f t="shared" si="179"/>
        <v>1035</v>
      </c>
      <c r="N3024" cm="1">
        <f t="array" ref="N3024">_xlfn._xlws.FILTER($U$4:$U$34,$S$4:$S$34=M3024)</f>
        <v>468000</v>
      </c>
      <c r="O3024" cm="1">
        <f t="array" ref="O3024">_xlfn._xlws.FILTER($V$4:$V$34,$S$4:$S$34=M3024)</f>
        <v>312000</v>
      </c>
      <c r="P3024">
        <f t="shared" si="181"/>
        <v>1123200</v>
      </c>
    </row>
    <row r="3025" spans="1:16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1148160</v>
      </c>
      <c r="G3025" s="7">
        <v>71</v>
      </c>
      <c r="H3025" s="1">
        <v>0</v>
      </c>
      <c r="I3025" s="7" t="s">
        <v>22</v>
      </c>
      <c r="K3025">
        <f t="shared" si="180"/>
        <v>22</v>
      </c>
      <c r="L3025">
        <f t="shared" si="178"/>
        <v>3.68</v>
      </c>
      <c r="M3025">
        <f t="shared" si="179"/>
        <v>1035</v>
      </c>
      <c r="N3025" cm="1">
        <f t="array" ref="N3025">_xlfn._xlws.FILTER($U$4:$U$34,$S$4:$S$34=M3025)</f>
        <v>468000</v>
      </c>
      <c r="O3025" cm="1">
        <f t="array" ref="O3025">_xlfn._xlws.FILTER($V$4:$V$34,$S$4:$S$34=M3025)</f>
        <v>312000</v>
      </c>
      <c r="P3025">
        <f t="shared" si="181"/>
        <v>1148160</v>
      </c>
    </row>
    <row r="3026" spans="1:16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1173120</v>
      </c>
      <c r="G3026" s="7">
        <v>72</v>
      </c>
      <c r="H3026" s="1">
        <v>0</v>
      </c>
      <c r="I3026" s="7" t="s">
        <v>22</v>
      </c>
      <c r="K3026">
        <f t="shared" si="180"/>
        <v>23</v>
      </c>
      <c r="L3026">
        <f t="shared" si="178"/>
        <v>3.76</v>
      </c>
      <c r="M3026">
        <f t="shared" si="179"/>
        <v>1035</v>
      </c>
      <c r="N3026" cm="1">
        <f t="array" ref="N3026">_xlfn._xlws.FILTER($U$4:$U$34,$S$4:$S$34=M3026)</f>
        <v>468000</v>
      </c>
      <c r="O3026" cm="1">
        <f t="array" ref="O3026">_xlfn._xlws.FILTER($V$4:$V$34,$S$4:$S$34=M3026)</f>
        <v>312000</v>
      </c>
      <c r="P3026">
        <f t="shared" si="181"/>
        <v>1173120</v>
      </c>
    </row>
    <row r="3027" spans="1:16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1198080</v>
      </c>
      <c r="G3027" s="7">
        <v>73</v>
      </c>
      <c r="H3027" s="1">
        <v>0</v>
      </c>
      <c r="I3027" s="7" t="s">
        <v>22</v>
      </c>
      <c r="K3027">
        <f t="shared" si="180"/>
        <v>24</v>
      </c>
      <c r="L3027">
        <f t="shared" si="178"/>
        <v>3.84</v>
      </c>
      <c r="M3027">
        <f t="shared" si="179"/>
        <v>1035</v>
      </c>
      <c r="N3027" cm="1">
        <f t="array" ref="N3027">_xlfn._xlws.FILTER($U$4:$U$34,$S$4:$S$34=M3027)</f>
        <v>468000</v>
      </c>
      <c r="O3027" cm="1">
        <f t="array" ref="O3027">_xlfn._xlws.FILTER($V$4:$V$34,$S$4:$S$34=M3027)</f>
        <v>312000</v>
      </c>
      <c r="P3027">
        <f t="shared" si="181"/>
        <v>1198080</v>
      </c>
    </row>
    <row r="3028" spans="1:16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1223040</v>
      </c>
      <c r="G3028" s="7">
        <v>74</v>
      </c>
      <c r="H3028" s="1">
        <v>0</v>
      </c>
      <c r="I3028" s="7" t="s">
        <v>22</v>
      </c>
      <c r="K3028">
        <f t="shared" si="180"/>
        <v>25</v>
      </c>
      <c r="L3028">
        <f t="shared" si="178"/>
        <v>3.92</v>
      </c>
      <c r="M3028">
        <f t="shared" si="179"/>
        <v>1035</v>
      </c>
      <c r="N3028" cm="1">
        <f t="array" ref="N3028">_xlfn._xlws.FILTER($U$4:$U$34,$S$4:$S$34=M3028)</f>
        <v>468000</v>
      </c>
      <c r="O3028" cm="1">
        <f t="array" ref="O3028">_xlfn._xlws.FILTER($V$4:$V$34,$S$4:$S$34=M3028)</f>
        <v>312000</v>
      </c>
      <c r="P3028">
        <f t="shared" si="181"/>
        <v>1223040</v>
      </c>
    </row>
    <row r="3029" spans="1:16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1248000</v>
      </c>
      <c r="G3029" s="7">
        <v>75</v>
      </c>
      <c r="H3029" s="1">
        <v>0</v>
      </c>
      <c r="I3029" s="7" t="s">
        <v>22</v>
      </c>
      <c r="K3029">
        <f t="shared" si="180"/>
        <v>26</v>
      </c>
      <c r="L3029">
        <f t="shared" si="178"/>
        <v>4</v>
      </c>
      <c r="M3029">
        <f t="shared" si="179"/>
        <v>1035</v>
      </c>
      <c r="N3029" cm="1">
        <f t="array" ref="N3029">_xlfn._xlws.FILTER($U$4:$U$34,$S$4:$S$34=M3029)</f>
        <v>468000</v>
      </c>
      <c r="O3029" cm="1">
        <f t="array" ref="O3029">_xlfn._xlws.FILTER($V$4:$V$34,$S$4:$S$34=M3029)</f>
        <v>312000</v>
      </c>
      <c r="P3029">
        <f t="shared" si="181"/>
        <v>1248000</v>
      </c>
    </row>
    <row r="3030" spans="1:16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1272960</v>
      </c>
      <c r="G3030" s="7">
        <v>76</v>
      </c>
      <c r="H3030" s="1">
        <v>0</v>
      </c>
      <c r="I3030" s="7" t="s">
        <v>22</v>
      </c>
      <c r="K3030">
        <f t="shared" si="180"/>
        <v>27</v>
      </c>
      <c r="L3030">
        <f t="shared" si="178"/>
        <v>4.08</v>
      </c>
      <c r="M3030">
        <f t="shared" si="179"/>
        <v>1035</v>
      </c>
      <c r="N3030" cm="1">
        <f t="array" ref="N3030">_xlfn._xlws.FILTER($U$4:$U$34,$S$4:$S$34=M3030)</f>
        <v>468000</v>
      </c>
      <c r="O3030" cm="1">
        <f t="array" ref="O3030">_xlfn._xlws.FILTER($V$4:$V$34,$S$4:$S$34=M3030)</f>
        <v>312000</v>
      </c>
      <c r="P3030">
        <f t="shared" si="181"/>
        <v>1272960</v>
      </c>
    </row>
    <row r="3031" spans="1:16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1297920</v>
      </c>
      <c r="G3031" s="7">
        <v>77</v>
      </c>
      <c r="H3031" s="1">
        <v>0</v>
      </c>
      <c r="I3031" s="7" t="s">
        <v>22</v>
      </c>
      <c r="K3031">
        <f t="shared" si="180"/>
        <v>28</v>
      </c>
      <c r="L3031">
        <f t="shared" si="178"/>
        <v>4.16</v>
      </c>
      <c r="M3031">
        <f t="shared" si="179"/>
        <v>1035</v>
      </c>
      <c r="N3031" cm="1">
        <f t="array" ref="N3031">_xlfn._xlws.FILTER($U$4:$U$34,$S$4:$S$34=M3031)</f>
        <v>468000</v>
      </c>
      <c r="O3031" cm="1">
        <f t="array" ref="O3031">_xlfn._xlws.FILTER($V$4:$V$34,$S$4:$S$34=M3031)</f>
        <v>312000</v>
      </c>
      <c r="P3031">
        <f t="shared" si="181"/>
        <v>1297920</v>
      </c>
    </row>
    <row r="3032" spans="1:16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1322880</v>
      </c>
      <c r="G3032" s="7">
        <v>78</v>
      </c>
      <c r="H3032" s="1">
        <v>0</v>
      </c>
      <c r="I3032" s="7" t="s">
        <v>22</v>
      </c>
      <c r="K3032">
        <f t="shared" si="180"/>
        <v>29</v>
      </c>
      <c r="L3032">
        <f t="shared" si="178"/>
        <v>4.24</v>
      </c>
      <c r="M3032">
        <f t="shared" si="179"/>
        <v>1035</v>
      </c>
      <c r="N3032" cm="1">
        <f t="array" ref="N3032">_xlfn._xlws.FILTER($U$4:$U$34,$S$4:$S$34=M3032)</f>
        <v>468000</v>
      </c>
      <c r="O3032" cm="1">
        <f t="array" ref="O3032">_xlfn._xlws.FILTER($V$4:$V$34,$S$4:$S$34=M3032)</f>
        <v>312000</v>
      </c>
      <c r="P3032">
        <f t="shared" si="181"/>
        <v>1322880</v>
      </c>
    </row>
    <row r="3033" spans="1:16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1347840</v>
      </c>
      <c r="G3033" s="7">
        <v>79</v>
      </c>
      <c r="H3033" s="1">
        <v>0</v>
      </c>
      <c r="I3033" s="7" t="s">
        <v>22</v>
      </c>
      <c r="K3033">
        <f t="shared" si="180"/>
        <v>30</v>
      </c>
      <c r="L3033">
        <f t="shared" si="178"/>
        <v>4.32</v>
      </c>
      <c r="M3033">
        <f t="shared" si="179"/>
        <v>1035</v>
      </c>
      <c r="N3033" cm="1">
        <f t="array" ref="N3033">_xlfn._xlws.FILTER($U$4:$U$34,$S$4:$S$34=M3033)</f>
        <v>468000</v>
      </c>
      <c r="O3033" cm="1">
        <f t="array" ref="O3033">_xlfn._xlws.FILTER($V$4:$V$34,$S$4:$S$34=M3033)</f>
        <v>312000</v>
      </c>
      <c r="P3033">
        <f t="shared" si="181"/>
        <v>1347840</v>
      </c>
    </row>
    <row r="3034" spans="1:16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1372800</v>
      </c>
      <c r="G3034" s="7">
        <v>80</v>
      </c>
      <c r="H3034" s="1">
        <v>0</v>
      </c>
      <c r="I3034" s="7" t="s">
        <v>22</v>
      </c>
      <c r="K3034">
        <f t="shared" si="180"/>
        <v>31</v>
      </c>
      <c r="L3034">
        <f t="shared" si="178"/>
        <v>4.4</v>
      </c>
      <c r="M3034">
        <f t="shared" si="179"/>
        <v>1035</v>
      </c>
      <c r="N3034" cm="1">
        <f t="array" ref="N3034">_xlfn._xlws.FILTER($U$4:$U$34,$S$4:$S$34=M3034)</f>
        <v>468000</v>
      </c>
      <c r="O3034" cm="1">
        <f t="array" ref="O3034">_xlfn._xlws.FILTER($V$4:$V$34,$S$4:$S$34=M3034)</f>
        <v>312000</v>
      </c>
      <c r="P3034">
        <f t="shared" si="181"/>
        <v>1372800</v>
      </c>
    </row>
    <row r="3035" spans="1:16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1397760</v>
      </c>
      <c r="G3035" s="7">
        <v>81</v>
      </c>
      <c r="H3035" s="1">
        <v>0</v>
      </c>
      <c r="I3035" s="7" t="s">
        <v>22</v>
      </c>
      <c r="K3035">
        <f t="shared" si="180"/>
        <v>32</v>
      </c>
      <c r="L3035">
        <f t="shared" ref="L3035:L3098" si="182">L2885</f>
        <v>4.48</v>
      </c>
      <c r="M3035">
        <f t="shared" ref="M3035:M3098" si="183">M2885+1</f>
        <v>1035</v>
      </c>
      <c r="N3035" cm="1">
        <f t="array" ref="N3035">_xlfn._xlws.FILTER($U$4:$U$34,$S$4:$S$34=M3035)</f>
        <v>468000</v>
      </c>
      <c r="O3035" cm="1">
        <f t="array" ref="O3035">_xlfn._xlws.FILTER($V$4:$V$34,$S$4:$S$34=M3035)</f>
        <v>312000</v>
      </c>
      <c r="P3035">
        <f t="shared" si="181"/>
        <v>1397760</v>
      </c>
    </row>
    <row r="3036" spans="1:16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1422720</v>
      </c>
      <c r="G3036" s="7">
        <v>82</v>
      </c>
      <c r="H3036" s="1">
        <v>0</v>
      </c>
      <c r="I3036" s="7" t="s">
        <v>22</v>
      </c>
      <c r="K3036">
        <f t="shared" si="180"/>
        <v>33</v>
      </c>
      <c r="L3036">
        <f t="shared" si="182"/>
        <v>4.56</v>
      </c>
      <c r="M3036">
        <f t="shared" si="183"/>
        <v>1035</v>
      </c>
      <c r="N3036" cm="1">
        <f t="array" ref="N3036">_xlfn._xlws.FILTER($U$4:$U$34,$S$4:$S$34=M3036)</f>
        <v>468000</v>
      </c>
      <c r="O3036" cm="1">
        <f t="array" ref="O3036">_xlfn._xlws.FILTER($V$4:$V$34,$S$4:$S$34=M3036)</f>
        <v>312000</v>
      </c>
      <c r="P3036">
        <f t="shared" si="181"/>
        <v>1422720</v>
      </c>
    </row>
    <row r="3037" spans="1:16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1447680</v>
      </c>
      <c r="G3037" s="7">
        <v>83</v>
      </c>
      <c r="H3037" s="1">
        <v>0</v>
      </c>
      <c r="I3037" s="7" t="s">
        <v>22</v>
      </c>
      <c r="K3037">
        <f t="shared" si="180"/>
        <v>34</v>
      </c>
      <c r="L3037">
        <f t="shared" si="182"/>
        <v>4.64</v>
      </c>
      <c r="M3037">
        <f t="shared" si="183"/>
        <v>1035</v>
      </c>
      <c r="N3037" cm="1">
        <f t="array" ref="N3037">_xlfn._xlws.FILTER($U$4:$U$34,$S$4:$S$34=M3037)</f>
        <v>468000</v>
      </c>
      <c r="O3037" cm="1">
        <f t="array" ref="O3037">_xlfn._xlws.FILTER($V$4:$V$34,$S$4:$S$34=M3037)</f>
        <v>312000</v>
      </c>
      <c r="P3037">
        <f t="shared" si="181"/>
        <v>1447680</v>
      </c>
    </row>
    <row r="3038" spans="1:16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1472640</v>
      </c>
      <c r="G3038" s="7">
        <v>84</v>
      </c>
      <c r="H3038" s="1">
        <v>0</v>
      </c>
      <c r="I3038" s="7" t="s">
        <v>22</v>
      </c>
      <c r="K3038">
        <f t="shared" si="180"/>
        <v>35</v>
      </c>
      <c r="L3038">
        <f t="shared" si="182"/>
        <v>4.72</v>
      </c>
      <c r="M3038">
        <f t="shared" si="183"/>
        <v>1035</v>
      </c>
      <c r="N3038" cm="1">
        <f t="array" ref="N3038">_xlfn._xlws.FILTER($U$4:$U$34,$S$4:$S$34=M3038)</f>
        <v>468000</v>
      </c>
      <c r="O3038" cm="1">
        <f t="array" ref="O3038">_xlfn._xlws.FILTER($V$4:$V$34,$S$4:$S$34=M3038)</f>
        <v>312000</v>
      </c>
      <c r="P3038">
        <f t="shared" si="181"/>
        <v>1472640</v>
      </c>
    </row>
    <row r="3039" spans="1:16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1497600</v>
      </c>
      <c r="G3039" s="7">
        <v>85</v>
      </c>
      <c r="H3039" s="1">
        <v>0</v>
      </c>
      <c r="I3039" s="7" t="s">
        <v>22</v>
      </c>
      <c r="K3039">
        <f t="shared" ref="K3039:K3102" si="184">K2889</f>
        <v>36</v>
      </c>
      <c r="L3039">
        <f t="shared" si="182"/>
        <v>4.8</v>
      </c>
      <c r="M3039">
        <f t="shared" si="183"/>
        <v>1035</v>
      </c>
      <c r="N3039" cm="1">
        <f t="array" ref="N3039">_xlfn._xlws.FILTER($U$4:$U$34,$S$4:$S$34=M3039)</f>
        <v>468000</v>
      </c>
      <c r="O3039" cm="1">
        <f t="array" ref="O3039">_xlfn._xlws.FILTER($V$4:$V$34,$S$4:$S$34=M3039)</f>
        <v>312000</v>
      </c>
      <c r="P3039">
        <f t="shared" si="181"/>
        <v>1497600</v>
      </c>
    </row>
    <row r="3040" spans="1:16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1522560</v>
      </c>
      <c r="G3040" s="7">
        <v>86</v>
      </c>
      <c r="H3040" s="1">
        <v>0</v>
      </c>
      <c r="I3040" s="7" t="s">
        <v>22</v>
      </c>
      <c r="K3040">
        <f t="shared" si="184"/>
        <v>37</v>
      </c>
      <c r="L3040">
        <f t="shared" si="182"/>
        <v>4.88</v>
      </c>
      <c r="M3040">
        <f t="shared" si="183"/>
        <v>1035</v>
      </c>
      <c r="N3040" cm="1">
        <f t="array" ref="N3040">_xlfn._xlws.FILTER($U$4:$U$34,$S$4:$S$34=M3040)</f>
        <v>468000</v>
      </c>
      <c r="O3040" cm="1">
        <f t="array" ref="O3040">_xlfn._xlws.FILTER($V$4:$V$34,$S$4:$S$34=M3040)</f>
        <v>312000</v>
      </c>
      <c r="P3040">
        <f t="shared" si="181"/>
        <v>1522560</v>
      </c>
    </row>
    <row r="3041" spans="1:16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1547520</v>
      </c>
      <c r="G3041" s="7">
        <v>87</v>
      </c>
      <c r="H3041" s="1">
        <v>0</v>
      </c>
      <c r="I3041" s="7" t="s">
        <v>22</v>
      </c>
      <c r="K3041">
        <f t="shared" si="184"/>
        <v>38</v>
      </c>
      <c r="L3041">
        <f t="shared" si="182"/>
        <v>4.96</v>
      </c>
      <c r="M3041">
        <f t="shared" si="183"/>
        <v>1035</v>
      </c>
      <c r="N3041" cm="1">
        <f t="array" ref="N3041">_xlfn._xlws.FILTER($U$4:$U$34,$S$4:$S$34=M3041)</f>
        <v>468000</v>
      </c>
      <c r="O3041" cm="1">
        <f t="array" ref="O3041">_xlfn._xlws.FILTER($V$4:$V$34,$S$4:$S$34=M3041)</f>
        <v>312000</v>
      </c>
      <c r="P3041">
        <f t="shared" si="181"/>
        <v>1547520</v>
      </c>
    </row>
    <row r="3042" spans="1:16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1572480</v>
      </c>
      <c r="G3042" s="7">
        <v>88</v>
      </c>
      <c r="H3042" s="1">
        <v>0</v>
      </c>
      <c r="I3042" s="7" t="s">
        <v>22</v>
      </c>
      <c r="K3042">
        <f t="shared" si="184"/>
        <v>39</v>
      </c>
      <c r="L3042">
        <f t="shared" si="182"/>
        <v>5.04</v>
      </c>
      <c r="M3042">
        <f t="shared" si="183"/>
        <v>1035</v>
      </c>
      <c r="N3042" cm="1">
        <f t="array" ref="N3042">_xlfn._xlws.FILTER($U$4:$U$34,$S$4:$S$34=M3042)</f>
        <v>468000</v>
      </c>
      <c r="O3042" cm="1">
        <f t="array" ref="O3042">_xlfn._xlws.FILTER($V$4:$V$34,$S$4:$S$34=M3042)</f>
        <v>312000</v>
      </c>
      <c r="P3042">
        <f t="shared" si="181"/>
        <v>1572480</v>
      </c>
    </row>
    <row r="3043" spans="1:16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1597440</v>
      </c>
      <c r="G3043" s="7">
        <v>89</v>
      </c>
      <c r="H3043" s="1">
        <v>0</v>
      </c>
      <c r="I3043" s="7" t="s">
        <v>22</v>
      </c>
      <c r="K3043">
        <f t="shared" si="184"/>
        <v>40</v>
      </c>
      <c r="L3043">
        <f t="shared" si="182"/>
        <v>5.12</v>
      </c>
      <c r="M3043">
        <f t="shared" si="183"/>
        <v>1035</v>
      </c>
      <c r="N3043" cm="1">
        <f t="array" ref="N3043">_xlfn._xlws.FILTER($U$4:$U$34,$S$4:$S$34=M3043)</f>
        <v>468000</v>
      </c>
      <c r="O3043" cm="1">
        <f t="array" ref="O3043">_xlfn._xlws.FILTER($V$4:$V$34,$S$4:$S$34=M3043)</f>
        <v>312000</v>
      </c>
      <c r="P3043">
        <f t="shared" si="181"/>
        <v>1597440</v>
      </c>
    </row>
    <row r="3044" spans="1:16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1622400</v>
      </c>
      <c r="G3044" s="7">
        <v>90</v>
      </c>
      <c r="H3044" s="1">
        <v>0</v>
      </c>
      <c r="I3044" s="7" t="s">
        <v>22</v>
      </c>
      <c r="K3044">
        <f t="shared" si="184"/>
        <v>41</v>
      </c>
      <c r="L3044">
        <f t="shared" si="182"/>
        <v>5.2</v>
      </c>
      <c r="M3044">
        <f t="shared" si="183"/>
        <v>1035</v>
      </c>
      <c r="N3044" cm="1">
        <f t="array" ref="N3044">_xlfn._xlws.FILTER($U$4:$U$34,$S$4:$S$34=M3044)</f>
        <v>468000</v>
      </c>
      <c r="O3044" cm="1">
        <f t="array" ref="O3044">_xlfn._xlws.FILTER($V$4:$V$34,$S$4:$S$34=M3044)</f>
        <v>312000</v>
      </c>
      <c r="P3044">
        <f t="shared" si="181"/>
        <v>1622400</v>
      </c>
    </row>
    <row r="3045" spans="1:16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1647360</v>
      </c>
      <c r="G3045" s="7">
        <v>91</v>
      </c>
      <c r="H3045" s="1">
        <v>0</v>
      </c>
      <c r="I3045" s="7" t="s">
        <v>22</v>
      </c>
      <c r="K3045">
        <f t="shared" si="184"/>
        <v>42</v>
      </c>
      <c r="L3045">
        <f t="shared" si="182"/>
        <v>5.28</v>
      </c>
      <c r="M3045">
        <f t="shared" si="183"/>
        <v>1035</v>
      </c>
      <c r="N3045" cm="1">
        <f t="array" ref="N3045">_xlfn._xlws.FILTER($U$4:$U$34,$S$4:$S$34=M3045)</f>
        <v>468000</v>
      </c>
      <c r="O3045" cm="1">
        <f t="array" ref="O3045">_xlfn._xlws.FILTER($V$4:$V$34,$S$4:$S$34=M3045)</f>
        <v>312000</v>
      </c>
      <c r="P3045">
        <f t="shared" si="181"/>
        <v>1647360</v>
      </c>
    </row>
    <row r="3046" spans="1:16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1672320</v>
      </c>
      <c r="G3046" s="7">
        <v>92</v>
      </c>
      <c r="H3046" s="1">
        <v>0</v>
      </c>
      <c r="I3046" s="7" t="s">
        <v>22</v>
      </c>
      <c r="K3046">
        <f t="shared" si="184"/>
        <v>43</v>
      </c>
      <c r="L3046">
        <f t="shared" si="182"/>
        <v>5.36</v>
      </c>
      <c r="M3046">
        <f t="shared" si="183"/>
        <v>1035</v>
      </c>
      <c r="N3046" cm="1">
        <f t="array" ref="N3046">_xlfn._xlws.FILTER($U$4:$U$34,$S$4:$S$34=M3046)</f>
        <v>468000</v>
      </c>
      <c r="O3046" cm="1">
        <f t="array" ref="O3046">_xlfn._xlws.FILTER($V$4:$V$34,$S$4:$S$34=M3046)</f>
        <v>312000</v>
      </c>
      <c r="P3046">
        <f t="shared" si="181"/>
        <v>1672320</v>
      </c>
    </row>
    <row r="3047" spans="1:16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1697280</v>
      </c>
      <c r="G3047" s="7">
        <v>93</v>
      </c>
      <c r="H3047" s="1">
        <v>0</v>
      </c>
      <c r="I3047" s="7" t="s">
        <v>22</v>
      </c>
      <c r="K3047">
        <f t="shared" si="184"/>
        <v>44</v>
      </c>
      <c r="L3047">
        <f t="shared" si="182"/>
        <v>5.44</v>
      </c>
      <c r="M3047">
        <f t="shared" si="183"/>
        <v>1035</v>
      </c>
      <c r="N3047" cm="1">
        <f t="array" ref="N3047">_xlfn._xlws.FILTER($U$4:$U$34,$S$4:$S$34=M3047)</f>
        <v>468000</v>
      </c>
      <c r="O3047" cm="1">
        <f t="array" ref="O3047">_xlfn._xlws.FILTER($V$4:$V$34,$S$4:$S$34=M3047)</f>
        <v>312000</v>
      </c>
      <c r="P3047">
        <f t="shared" si="181"/>
        <v>1697280</v>
      </c>
    </row>
    <row r="3048" spans="1:16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1722240</v>
      </c>
      <c r="G3048" s="7">
        <v>94</v>
      </c>
      <c r="H3048" s="1">
        <v>0</v>
      </c>
      <c r="I3048" s="7" t="s">
        <v>22</v>
      </c>
      <c r="K3048">
        <f t="shared" si="184"/>
        <v>45</v>
      </c>
      <c r="L3048">
        <f t="shared" si="182"/>
        <v>5.52</v>
      </c>
      <c r="M3048">
        <f t="shared" si="183"/>
        <v>1035</v>
      </c>
      <c r="N3048" cm="1">
        <f t="array" ref="N3048">_xlfn._xlws.FILTER($U$4:$U$34,$S$4:$S$34=M3048)</f>
        <v>468000</v>
      </c>
      <c r="O3048" cm="1">
        <f t="array" ref="O3048">_xlfn._xlws.FILTER($V$4:$V$34,$S$4:$S$34=M3048)</f>
        <v>312000</v>
      </c>
      <c r="P3048">
        <f t="shared" si="181"/>
        <v>1722240</v>
      </c>
    </row>
    <row r="3049" spans="1:16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1747200</v>
      </c>
      <c r="G3049" s="7">
        <v>95</v>
      </c>
      <c r="H3049" s="1">
        <v>0</v>
      </c>
      <c r="I3049" s="7" t="s">
        <v>22</v>
      </c>
      <c r="K3049">
        <f t="shared" si="184"/>
        <v>46</v>
      </c>
      <c r="L3049">
        <f t="shared" si="182"/>
        <v>5.6</v>
      </c>
      <c r="M3049">
        <f t="shared" si="183"/>
        <v>1035</v>
      </c>
      <c r="N3049" cm="1">
        <f t="array" ref="N3049">_xlfn._xlws.FILTER($U$4:$U$34,$S$4:$S$34=M3049)</f>
        <v>468000</v>
      </c>
      <c r="O3049" cm="1">
        <f t="array" ref="O3049">_xlfn._xlws.FILTER($V$4:$V$34,$S$4:$S$34=M3049)</f>
        <v>312000</v>
      </c>
      <c r="P3049">
        <f t="shared" si="181"/>
        <v>1747200</v>
      </c>
    </row>
    <row r="3050" spans="1:16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1772160</v>
      </c>
      <c r="G3050" s="7">
        <v>96</v>
      </c>
      <c r="H3050" s="1">
        <v>0</v>
      </c>
      <c r="I3050" s="7" t="s">
        <v>22</v>
      </c>
      <c r="K3050">
        <f t="shared" si="184"/>
        <v>47</v>
      </c>
      <c r="L3050">
        <f t="shared" si="182"/>
        <v>5.68</v>
      </c>
      <c r="M3050">
        <f t="shared" si="183"/>
        <v>1035</v>
      </c>
      <c r="N3050" cm="1">
        <f t="array" ref="N3050">_xlfn._xlws.FILTER($U$4:$U$34,$S$4:$S$34=M3050)</f>
        <v>468000</v>
      </c>
      <c r="O3050" cm="1">
        <f t="array" ref="O3050">_xlfn._xlws.FILTER($V$4:$V$34,$S$4:$S$34=M3050)</f>
        <v>312000</v>
      </c>
      <c r="P3050">
        <f t="shared" si="181"/>
        <v>1772160</v>
      </c>
    </row>
    <row r="3051" spans="1:16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1797120</v>
      </c>
      <c r="G3051" s="7">
        <v>97</v>
      </c>
      <c r="H3051" s="1">
        <v>0</v>
      </c>
      <c r="I3051" s="7" t="s">
        <v>22</v>
      </c>
      <c r="K3051">
        <f t="shared" si="184"/>
        <v>48</v>
      </c>
      <c r="L3051">
        <f t="shared" si="182"/>
        <v>5.76</v>
      </c>
      <c r="M3051">
        <f t="shared" si="183"/>
        <v>1035</v>
      </c>
      <c r="N3051" cm="1">
        <f t="array" ref="N3051">_xlfn._xlws.FILTER($U$4:$U$34,$S$4:$S$34=M3051)</f>
        <v>468000</v>
      </c>
      <c r="O3051" cm="1">
        <f t="array" ref="O3051">_xlfn._xlws.FILTER($V$4:$V$34,$S$4:$S$34=M3051)</f>
        <v>312000</v>
      </c>
      <c r="P3051">
        <f t="shared" si="181"/>
        <v>1797120</v>
      </c>
    </row>
    <row r="3052" spans="1:16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1822080</v>
      </c>
      <c r="G3052" s="7">
        <v>98</v>
      </c>
      <c r="H3052" s="1">
        <v>0</v>
      </c>
      <c r="I3052" s="7" t="s">
        <v>22</v>
      </c>
      <c r="K3052">
        <f t="shared" si="184"/>
        <v>49</v>
      </c>
      <c r="L3052">
        <f t="shared" si="182"/>
        <v>5.84</v>
      </c>
      <c r="M3052">
        <f t="shared" si="183"/>
        <v>1035</v>
      </c>
      <c r="N3052" cm="1">
        <f t="array" ref="N3052">_xlfn._xlws.FILTER($U$4:$U$34,$S$4:$S$34=M3052)</f>
        <v>468000</v>
      </c>
      <c r="O3052" cm="1">
        <f t="array" ref="O3052">_xlfn._xlws.FILTER($V$4:$V$34,$S$4:$S$34=M3052)</f>
        <v>312000</v>
      </c>
      <c r="P3052">
        <f t="shared" si="181"/>
        <v>1822080</v>
      </c>
    </row>
    <row r="3053" spans="1:16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1847040</v>
      </c>
      <c r="G3053" s="7">
        <v>99</v>
      </c>
      <c r="H3053" s="1">
        <v>0</v>
      </c>
      <c r="I3053" s="7" t="s">
        <v>22</v>
      </c>
      <c r="K3053">
        <f t="shared" si="184"/>
        <v>50</v>
      </c>
      <c r="L3053">
        <f t="shared" si="182"/>
        <v>5.92</v>
      </c>
      <c r="M3053">
        <f t="shared" si="183"/>
        <v>1035</v>
      </c>
      <c r="N3053" cm="1">
        <f t="array" ref="N3053">_xlfn._xlws.FILTER($U$4:$U$34,$S$4:$S$34=M3053)</f>
        <v>468000</v>
      </c>
      <c r="O3053" cm="1">
        <f t="array" ref="O3053">_xlfn._xlws.FILTER($V$4:$V$34,$S$4:$S$34=M3053)</f>
        <v>312000</v>
      </c>
      <c r="P3053">
        <f t="shared" si="181"/>
        <v>1847040</v>
      </c>
    </row>
    <row r="3054" spans="1:16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1872000</v>
      </c>
      <c r="G3054" s="7">
        <v>100</v>
      </c>
      <c r="H3054" s="1">
        <v>0</v>
      </c>
      <c r="I3054" s="7" t="s">
        <v>22</v>
      </c>
      <c r="K3054">
        <f t="shared" si="184"/>
        <v>51</v>
      </c>
      <c r="L3054">
        <f t="shared" si="182"/>
        <v>6</v>
      </c>
      <c r="M3054">
        <f t="shared" si="183"/>
        <v>1035</v>
      </c>
      <c r="N3054" cm="1">
        <f t="array" ref="N3054">_xlfn._xlws.FILTER($U$4:$U$34,$S$4:$S$34=M3054)</f>
        <v>468000</v>
      </c>
      <c r="O3054" cm="1">
        <f t="array" ref="O3054">_xlfn._xlws.FILTER($V$4:$V$34,$S$4:$S$34=M3054)</f>
        <v>312000</v>
      </c>
      <c r="P3054">
        <f t="shared" si="181"/>
        <v>1872000</v>
      </c>
    </row>
    <row r="3055" spans="1:16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1896960</v>
      </c>
      <c r="G3055" s="7">
        <v>101</v>
      </c>
      <c r="H3055" s="1">
        <v>0</v>
      </c>
      <c r="I3055" s="7" t="s">
        <v>22</v>
      </c>
      <c r="K3055">
        <f t="shared" si="184"/>
        <v>52</v>
      </c>
      <c r="L3055">
        <f t="shared" si="182"/>
        <v>6.08</v>
      </c>
      <c r="M3055">
        <f t="shared" si="183"/>
        <v>1035</v>
      </c>
      <c r="N3055" cm="1">
        <f t="array" ref="N3055">_xlfn._xlws.FILTER($U$4:$U$34,$S$4:$S$34=M3055)</f>
        <v>468000</v>
      </c>
      <c r="O3055" cm="1">
        <f t="array" ref="O3055">_xlfn._xlws.FILTER($V$4:$V$34,$S$4:$S$34=M3055)</f>
        <v>312000</v>
      </c>
      <c r="P3055">
        <f t="shared" si="181"/>
        <v>1896960</v>
      </c>
    </row>
    <row r="3056" spans="1:16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1921920</v>
      </c>
      <c r="G3056" s="7">
        <v>102</v>
      </c>
      <c r="H3056" s="1">
        <v>0</v>
      </c>
      <c r="I3056" s="7" t="s">
        <v>22</v>
      </c>
      <c r="K3056">
        <f t="shared" si="184"/>
        <v>53</v>
      </c>
      <c r="L3056">
        <f t="shared" si="182"/>
        <v>6.16</v>
      </c>
      <c r="M3056">
        <f t="shared" si="183"/>
        <v>1035</v>
      </c>
      <c r="N3056" cm="1">
        <f t="array" ref="N3056">_xlfn._xlws.FILTER($U$4:$U$34,$S$4:$S$34=M3056)</f>
        <v>468000</v>
      </c>
      <c r="O3056" cm="1">
        <f t="array" ref="O3056">_xlfn._xlws.FILTER($V$4:$V$34,$S$4:$S$34=M3056)</f>
        <v>312000</v>
      </c>
      <c r="P3056">
        <f t="shared" si="181"/>
        <v>1921920</v>
      </c>
    </row>
    <row r="3057" spans="1:16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1946880</v>
      </c>
      <c r="G3057" s="7">
        <v>103</v>
      </c>
      <c r="H3057" s="1">
        <v>0</v>
      </c>
      <c r="I3057" s="7" t="s">
        <v>22</v>
      </c>
      <c r="K3057">
        <f t="shared" si="184"/>
        <v>54</v>
      </c>
      <c r="L3057">
        <f t="shared" si="182"/>
        <v>6.24</v>
      </c>
      <c r="M3057">
        <f t="shared" si="183"/>
        <v>1035</v>
      </c>
      <c r="N3057" cm="1">
        <f t="array" ref="N3057">_xlfn._xlws.FILTER($U$4:$U$34,$S$4:$S$34=M3057)</f>
        <v>468000</v>
      </c>
      <c r="O3057" cm="1">
        <f t="array" ref="O3057">_xlfn._xlws.FILTER($V$4:$V$34,$S$4:$S$34=M3057)</f>
        <v>312000</v>
      </c>
      <c r="P3057">
        <f t="shared" si="181"/>
        <v>1946880</v>
      </c>
    </row>
    <row r="3058" spans="1:16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1971840</v>
      </c>
      <c r="G3058" s="7">
        <v>104</v>
      </c>
      <c r="H3058" s="1">
        <v>0</v>
      </c>
      <c r="I3058" s="7" t="s">
        <v>22</v>
      </c>
      <c r="K3058">
        <f t="shared" si="184"/>
        <v>55</v>
      </c>
      <c r="L3058">
        <f t="shared" si="182"/>
        <v>6.32</v>
      </c>
      <c r="M3058">
        <f t="shared" si="183"/>
        <v>1035</v>
      </c>
      <c r="N3058" cm="1">
        <f t="array" ref="N3058">_xlfn._xlws.FILTER($U$4:$U$34,$S$4:$S$34=M3058)</f>
        <v>468000</v>
      </c>
      <c r="O3058" cm="1">
        <f t="array" ref="O3058">_xlfn._xlws.FILTER($V$4:$V$34,$S$4:$S$34=M3058)</f>
        <v>312000</v>
      </c>
      <c r="P3058">
        <f t="shared" si="181"/>
        <v>1971840</v>
      </c>
    </row>
    <row r="3059" spans="1:16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1996800</v>
      </c>
      <c r="G3059" s="7">
        <v>105</v>
      </c>
      <c r="H3059" s="1">
        <v>0</v>
      </c>
      <c r="I3059" s="7" t="s">
        <v>22</v>
      </c>
      <c r="K3059">
        <f t="shared" si="184"/>
        <v>56</v>
      </c>
      <c r="L3059">
        <f t="shared" si="182"/>
        <v>6.4</v>
      </c>
      <c r="M3059">
        <f t="shared" si="183"/>
        <v>1035</v>
      </c>
      <c r="N3059" cm="1">
        <f t="array" ref="N3059">_xlfn._xlws.FILTER($U$4:$U$34,$S$4:$S$34=M3059)</f>
        <v>468000</v>
      </c>
      <c r="O3059" cm="1">
        <f t="array" ref="O3059">_xlfn._xlws.FILTER($V$4:$V$34,$S$4:$S$34=M3059)</f>
        <v>312000</v>
      </c>
      <c r="P3059">
        <f t="shared" si="181"/>
        <v>1996800</v>
      </c>
    </row>
    <row r="3060" spans="1:16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2021760</v>
      </c>
      <c r="G3060" s="7">
        <v>106</v>
      </c>
      <c r="H3060" s="1">
        <v>0</v>
      </c>
      <c r="I3060" s="7" t="s">
        <v>22</v>
      </c>
      <c r="K3060">
        <f t="shared" si="184"/>
        <v>57</v>
      </c>
      <c r="L3060">
        <f t="shared" si="182"/>
        <v>6.48</v>
      </c>
      <c r="M3060">
        <f t="shared" si="183"/>
        <v>1035</v>
      </c>
      <c r="N3060" cm="1">
        <f t="array" ref="N3060">_xlfn._xlws.FILTER($U$4:$U$34,$S$4:$S$34=M3060)</f>
        <v>468000</v>
      </c>
      <c r="O3060" cm="1">
        <f t="array" ref="O3060">_xlfn._xlws.FILTER($V$4:$V$34,$S$4:$S$34=M3060)</f>
        <v>312000</v>
      </c>
      <c r="P3060">
        <f t="shared" si="181"/>
        <v>2021760</v>
      </c>
    </row>
    <row r="3061" spans="1:16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2046720</v>
      </c>
      <c r="G3061" s="7">
        <v>107</v>
      </c>
      <c r="H3061" s="1">
        <v>0</v>
      </c>
      <c r="I3061" s="7" t="s">
        <v>22</v>
      </c>
      <c r="K3061">
        <f t="shared" si="184"/>
        <v>58</v>
      </c>
      <c r="L3061">
        <f t="shared" si="182"/>
        <v>6.56</v>
      </c>
      <c r="M3061">
        <f t="shared" si="183"/>
        <v>1035</v>
      </c>
      <c r="N3061" cm="1">
        <f t="array" ref="N3061">_xlfn._xlws.FILTER($U$4:$U$34,$S$4:$S$34=M3061)</f>
        <v>468000</v>
      </c>
      <c r="O3061" cm="1">
        <f t="array" ref="O3061">_xlfn._xlws.FILTER($V$4:$V$34,$S$4:$S$34=M3061)</f>
        <v>312000</v>
      </c>
      <c r="P3061">
        <f t="shared" si="181"/>
        <v>2046720</v>
      </c>
    </row>
    <row r="3062" spans="1:16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2071680</v>
      </c>
      <c r="G3062" s="7">
        <v>108</v>
      </c>
      <c r="H3062" s="1">
        <v>0</v>
      </c>
      <c r="I3062" s="7" t="s">
        <v>22</v>
      </c>
      <c r="K3062">
        <f t="shared" si="184"/>
        <v>59</v>
      </c>
      <c r="L3062">
        <f t="shared" si="182"/>
        <v>6.64</v>
      </c>
      <c r="M3062">
        <f t="shared" si="183"/>
        <v>1035</v>
      </c>
      <c r="N3062" cm="1">
        <f t="array" ref="N3062">_xlfn._xlws.FILTER($U$4:$U$34,$S$4:$S$34=M3062)</f>
        <v>468000</v>
      </c>
      <c r="O3062" cm="1">
        <f t="array" ref="O3062">_xlfn._xlws.FILTER($V$4:$V$34,$S$4:$S$34=M3062)</f>
        <v>312000</v>
      </c>
      <c r="P3062">
        <f t="shared" si="181"/>
        <v>2071680</v>
      </c>
    </row>
    <row r="3063" spans="1:16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2096640</v>
      </c>
      <c r="G3063" s="7">
        <v>109</v>
      </c>
      <c r="H3063" s="1">
        <v>0</v>
      </c>
      <c r="I3063" s="7" t="s">
        <v>22</v>
      </c>
      <c r="K3063">
        <f t="shared" si="184"/>
        <v>60</v>
      </c>
      <c r="L3063">
        <f t="shared" si="182"/>
        <v>6.72</v>
      </c>
      <c r="M3063">
        <f t="shared" si="183"/>
        <v>1035</v>
      </c>
      <c r="N3063" cm="1">
        <f t="array" ref="N3063">_xlfn._xlws.FILTER($U$4:$U$34,$S$4:$S$34=M3063)</f>
        <v>468000</v>
      </c>
      <c r="O3063" cm="1">
        <f t="array" ref="O3063">_xlfn._xlws.FILTER($V$4:$V$34,$S$4:$S$34=M3063)</f>
        <v>312000</v>
      </c>
      <c r="P3063">
        <f t="shared" si="181"/>
        <v>2096640</v>
      </c>
    </row>
    <row r="3064" spans="1:16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2121600</v>
      </c>
      <c r="G3064" s="7">
        <v>110</v>
      </c>
      <c r="H3064" s="1">
        <v>0</v>
      </c>
      <c r="I3064" s="7" t="s">
        <v>22</v>
      </c>
      <c r="K3064">
        <f t="shared" si="184"/>
        <v>61</v>
      </c>
      <c r="L3064">
        <f t="shared" si="182"/>
        <v>6.8</v>
      </c>
      <c r="M3064">
        <f t="shared" si="183"/>
        <v>1035</v>
      </c>
      <c r="N3064" cm="1">
        <f t="array" ref="N3064">_xlfn._xlws.FILTER($U$4:$U$34,$S$4:$S$34=M3064)</f>
        <v>468000</v>
      </c>
      <c r="O3064" cm="1">
        <f t="array" ref="O3064">_xlfn._xlws.FILTER($V$4:$V$34,$S$4:$S$34=M3064)</f>
        <v>312000</v>
      </c>
      <c r="P3064">
        <f t="shared" si="181"/>
        <v>2121600</v>
      </c>
    </row>
    <row r="3065" spans="1:16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2146560</v>
      </c>
      <c r="G3065" s="7">
        <v>111</v>
      </c>
      <c r="H3065" s="1">
        <v>0</v>
      </c>
      <c r="I3065" s="7" t="s">
        <v>22</v>
      </c>
      <c r="K3065">
        <f t="shared" si="184"/>
        <v>62</v>
      </c>
      <c r="L3065">
        <f t="shared" si="182"/>
        <v>6.88</v>
      </c>
      <c r="M3065">
        <f t="shared" si="183"/>
        <v>1035</v>
      </c>
      <c r="N3065" cm="1">
        <f t="array" ref="N3065">_xlfn._xlws.FILTER($U$4:$U$34,$S$4:$S$34=M3065)</f>
        <v>468000</v>
      </c>
      <c r="O3065" cm="1">
        <f t="array" ref="O3065">_xlfn._xlws.FILTER($V$4:$V$34,$S$4:$S$34=M3065)</f>
        <v>312000</v>
      </c>
      <c r="P3065">
        <f t="shared" si="181"/>
        <v>2146560</v>
      </c>
    </row>
    <row r="3066" spans="1:16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2171520</v>
      </c>
      <c r="G3066" s="7">
        <v>112</v>
      </c>
      <c r="H3066" s="1">
        <v>0</v>
      </c>
      <c r="I3066" s="7" t="s">
        <v>22</v>
      </c>
      <c r="K3066">
        <f t="shared" si="184"/>
        <v>63</v>
      </c>
      <c r="L3066">
        <f t="shared" si="182"/>
        <v>6.96</v>
      </c>
      <c r="M3066">
        <f t="shared" si="183"/>
        <v>1035</v>
      </c>
      <c r="N3066" cm="1">
        <f t="array" ref="N3066">_xlfn._xlws.FILTER($U$4:$U$34,$S$4:$S$34=M3066)</f>
        <v>468000</v>
      </c>
      <c r="O3066" cm="1">
        <f t="array" ref="O3066">_xlfn._xlws.FILTER($V$4:$V$34,$S$4:$S$34=M3066)</f>
        <v>312000</v>
      </c>
      <c r="P3066">
        <f t="shared" si="181"/>
        <v>2171520</v>
      </c>
    </row>
    <row r="3067" spans="1:16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2196480</v>
      </c>
      <c r="G3067" s="7">
        <v>113</v>
      </c>
      <c r="H3067" s="1">
        <v>0</v>
      </c>
      <c r="I3067" s="7" t="s">
        <v>22</v>
      </c>
      <c r="K3067">
        <f t="shared" si="184"/>
        <v>64</v>
      </c>
      <c r="L3067">
        <f t="shared" si="182"/>
        <v>7.04</v>
      </c>
      <c r="M3067">
        <f t="shared" si="183"/>
        <v>1035</v>
      </c>
      <c r="N3067" cm="1">
        <f t="array" ref="N3067">_xlfn._xlws.FILTER($U$4:$U$34,$S$4:$S$34=M3067)</f>
        <v>468000</v>
      </c>
      <c r="O3067" cm="1">
        <f t="array" ref="O3067">_xlfn._xlws.FILTER($V$4:$V$34,$S$4:$S$34=M3067)</f>
        <v>312000</v>
      </c>
      <c r="P3067">
        <f t="shared" si="181"/>
        <v>2196480</v>
      </c>
    </row>
    <row r="3068" spans="1:16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2221440</v>
      </c>
      <c r="G3068" s="7">
        <v>114</v>
      </c>
      <c r="H3068" s="1">
        <v>0</v>
      </c>
      <c r="I3068" s="7" t="s">
        <v>22</v>
      </c>
      <c r="K3068">
        <f t="shared" si="184"/>
        <v>65</v>
      </c>
      <c r="L3068">
        <f t="shared" si="182"/>
        <v>7.12</v>
      </c>
      <c r="M3068">
        <f t="shared" si="183"/>
        <v>1035</v>
      </c>
      <c r="N3068" cm="1">
        <f t="array" ref="N3068">_xlfn._xlws.FILTER($U$4:$U$34,$S$4:$S$34=M3068)</f>
        <v>468000</v>
      </c>
      <c r="O3068" cm="1">
        <f t="array" ref="O3068">_xlfn._xlws.FILTER($V$4:$V$34,$S$4:$S$34=M3068)</f>
        <v>312000</v>
      </c>
      <c r="P3068">
        <f t="shared" si="181"/>
        <v>2221440</v>
      </c>
    </row>
    <row r="3069" spans="1:16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2246400</v>
      </c>
      <c r="G3069" s="7">
        <v>115</v>
      </c>
      <c r="H3069" s="1">
        <v>0</v>
      </c>
      <c r="I3069" s="7" t="s">
        <v>22</v>
      </c>
      <c r="K3069">
        <f t="shared" si="184"/>
        <v>66</v>
      </c>
      <c r="L3069">
        <f t="shared" si="182"/>
        <v>7.2</v>
      </c>
      <c r="M3069">
        <f t="shared" si="183"/>
        <v>1035</v>
      </c>
      <c r="N3069" cm="1">
        <f t="array" ref="N3069">_xlfn._xlws.FILTER($U$4:$U$34,$S$4:$S$34=M3069)</f>
        <v>468000</v>
      </c>
      <c r="O3069" cm="1">
        <f t="array" ref="O3069">_xlfn._xlws.FILTER($V$4:$V$34,$S$4:$S$34=M3069)</f>
        <v>312000</v>
      </c>
      <c r="P3069">
        <f t="shared" si="181"/>
        <v>2246400</v>
      </c>
    </row>
    <row r="3070" spans="1:16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2271360</v>
      </c>
      <c r="G3070" s="7">
        <v>116</v>
      </c>
      <c r="H3070" s="1">
        <v>0</v>
      </c>
      <c r="I3070" s="7" t="s">
        <v>22</v>
      </c>
      <c r="K3070">
        <f t="shared" si="184"/>
        <v>67</v>
      </c>
      <c r="L3070">
        <f t="shared" si="182"/>
        <v>7.28</v>
      </c>
      <c r="M3070">
        <f t="shared" si="183"/>
        <v>1035</v>
      </c>
      <c r="N3070" cm="1">
        <f t="array" ref="N3070">_xlfn._xlws.FILTER($U$4:$U$34,$S$4:$S$34=M3070)</f>
        <v>468000</v>
      </c>
      <c r="O3070" cm="1">
        <f t="array" ref="O3070">_xlfn._xlws.FILTER($V$4:$V$34,$S$4:$S$34=M3070)</f>
        <v>312000</v>
      </c>
      <c r="P3070">
        <f t="shared" si="181"/>
        <v>2271360</v>
      </c>
    </row>
    <row r="3071" spans="1:16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2296320</v>
      </c>
      <c r="G3071" s="7">
        <v>117</v>
      </c>
      <c r="H3071" s="1">
        <v>0</v>
      </c>
      <c r="I3071" s="7" t="s">
        <v>22</v>
      </c>
      <c r="K3071">
        <f t="shared" si="184"/>
        <v>68</v>
      </c>
      <c r="L3071">
        <f t="shared" si="182"/>
        <v>7.36</v>
      </c>
      <c r="M3071">
        <f t="shared" si="183"/>
        <v>1035</v>
      </c>
      <c r="N3071" cm="1">
        <f t="array" ref="N3071">_xlfn._xlws.FILTER($U$4:$U$34,$S$4:$S$34=M3071)</f>
        <v>468000</v>
      </c>
      <c r="O3071" cm="1">
        <f t="array" ref="O3071">_xlfn._xlws.FILTER($V$4:$V$34,$S$4:$S$34=M3071)</f>
        <v>312000</v>
      </c>
      <c r="P3071">
        <f t="shared" si="181"/>
        <v>2296320</v>
      </c>
    </row>
    <row r="3072" spans="1:16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2321280</v>
      </c>
      <c r="G3072" s="7">
        <v>118</v>
      </c>
      <c r="H3072" s="1">
        <v>0</v>
      </c>
      <c r="I3072" s="7" t="s">
        <v>22</v>
      </c>
      <c r="K3072">
        <f t="shared" si="184"/>
        <v>69</v>
      </c>
      <c r="L3072">
        <f t="shared" si="182"/>
        <v>7.44</v>
      </c>
      <c r="M3072">
        <f t="shared" si="183"/>
        <v>1035</v>
      </c>
      <c r="N3072" cm="1">
        <f t="array" ref="N3072">_xlfn._xlws.FILTER($U$4:$U$34,$S$4:$S$34=M3072)</f>
        <v>468000</v>
      </c>
      <c r="O3072" cm="1">
        <f t="array" ref="O3072">_xlfn._xlws.FILTER($V$4:$V$34,$S$4:$S$34=M3072)</f>
        <v>312000</v>
      </c>
      <c r="P3072">
        <f t="shared" si="181"/>
        <v>2321280</v>
      </c>
    </row>
    <row r="3073" spans="1:16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2346240</v>
      </c>
      <c r="G3073" s="7">
        <v>119</v>
      </c>
      <c r="H3073" s="1">
        <v>0</v>
      </c>
      <c r="I3073" s="7" t="s">
        <v>22</v>
      </c>
      <c r="K3073">
        <f t="shared" si="184"/>
        <v>70</v>
      </c>
      <c r="L3073">
        <f t="shared" si="182"/>
        <v>7.52</v>
      </c>
      <c r="M3073">
        <f t="shared" si="183"/>
        <v>1035</v>
      </c>
      <c r="N3073" cm="1">
        <f t="array" ref="N3073">_xlfn._xlws.FILTER($U$4:$U$34,$S$4:$S$34=M3073)</f>
        <v>468000</v>
      </c>
      <c r="O3073" cm="1">
        <f t="array" ref="O3073">_xlfn._xlws.FILTER($V$4:$V$34,$S$4:$S$34=M3073)</f>
        <v>312000</v>
      </c>
      <c r="P3073">
        <f t="shared" si="181"/>
        <v>2346240</v>
      </c>
    </row>
    <row r="3074" spans="1:16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2371200</v>
      </c>
      <c r="G3074" s="7">
        <v>120</v>
      </c>
      <c r="H3074" s="1">
        <v>0</v>
      </c>
      <c r="I3074" s="7" t="s">
        <v>22</v>
      </c>
      <c r="K3074">
        <f t="shared" si="184"/>
        <v>71</v>
      </c>
      <c r="L3074">
        <f t="shared" si="182"/>
        <v>7.6</v>
      </c>
      <c r="M3074">
        <f t="shared" si="183"/>
        <v>1035</v>
      </c>
      <c r="N3074" cm="1">
        <f t="array" ref="N3074">_xlfn._xlws.FILTER($U$4:$U$34,$S$4:$S$34=M3074)</f>
        <v>468000</v>
      </c>
      <c r="O3074" cm="1">
        <f t="array" ref="O3074">_xlfn._xlws.FILTER($V$4:$V$34,$S$4:$S$34=M3074)</f>
        <v>312000</v>
      </c>
      <c r="P3074">
        <f t="shared" si="181"/>
        <v>2371200</v>
      </c>
    </row>
    <row r="3075" spans="1:16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2396160</v>
      </c>
      <c r="G3075" s="7">
        <v>121</v>
      </c>
      <c r="H3075" s="1">
        <v>0</v>
      </c>
      <c r="I3075" s="7" t="s">
        <v>22</v>
      </c>
      <c r="K3075">
        <f t="shared" si="184"/>
        <v>72</v>
      </c>
      <c r="L3075">
        <f t="shared" si="182"/>
        <v>7.68000000000001</v>
      </c>
      <c r="M3075">
        <f t="shared" si="183"/>
        <v>1035</v>
      </c>
      <c r="N3075" cm="1">
        <f t="array" ref="N3075">_xlfn._xlws.FILTER($U$4:$U$34,$S$4:$S$34=M3075)</f>
        <v>468000</v>
      </c>
      <c r="O3075" cm="1">
        <f t="array" ref="O3075">_xlfn._xlws.FILTER($V$4:$V$34,$S$4:$S$34=M3075)</f>
        <v>312000</v>
      </c>
      <c r="P3075">
        <f t="shared" si="181"/>
        <v>2396160</v>
      </c>
    </row>
    <row r="3076" spans="1:16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2421120</v>
      </c>
      <c r="G3076" s="7">
        <v>122</v>
      </c>
      <c r="H3076" s="1">
        <v>0</v>
      </c>
      <c r="I3076" s="7" t="s">
        <v>22</v>
      </c>
      <c r="K3076">
        <f t="shared" si="184"/>
        <v>73</v>
      </c>
      <c r="L3076">
        <f t="shared" si="182"/>
        <v>7.76000000000001</v>
      </c>
      <c r="M3076">
        <f t="shared" si="183"/>
        <v>1035</v>
      </c>
      <c r="N3076" cm="1">
        <f t="array" ref="N3076">_xlfn._xlws.FILTER($U$4:$U$34,$S$4:$S$34=M3076)</f>
        <v>468000</v>
      </c>
      <c r="O3076" cm="1">
        <f t="array" ref="O3076">_xlfn._xlws.FILTER($V$4:$V$34,$S$4:$S$34=M3076)</f>
        <v>312000</v>
      </c>
      <c r="P3076">
        <f t="shared" si="181"/>
        <v>2421120</v>
      </c>
    </row>
    <row r="3077" spans="1:16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2446080</v>
      </c>
      <c r="G3077" s="7">
        <v>123</v>
      </c>
      <c r="H3077" s="1">
        <v>0</v>
      </c>
      <c r="I3077" s="7" t="s">
        <v>22</v>
      </c>
      <c r="K3077">
        <f t="shared" si="184"/>
        <v>74</v>
      </c>
      <c r="L3077">
        <f t="shared" si="182"/>
        <v>7.84000000000001</v>
      </c>
      <c r="M3077">
        <f t="shared" si="183"/>
        <v>1035</v>
      </c>
      <c r="N3077" cm="1">
        <f t="array" ref="N3077">_xlfn._xlws.FILTER($U$4:$U$34,$S$4:$S$34=M3077)</f>
        <v>468000</v>
      </c>
      <c r="O3077" cm="1">
        <f t="array" ref="O3077">_xlfn._xlws.FILTER($V$4:$V$34,$S$4:$S$34=M3077)</f>
        <v>312000</v>
      </c>
      <c r="P3077">
        <f t="shared" ref="P3077:P3140" si="185">INT(IF(K3077&lt;4,N3077*L3077,O3077*L3077))</f>
        <v>2446080</v>
      </c>
    </row>
    <row r="3078" spans="1:16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2471040</v>
      </c>
      <c r="G3078" s="7">
        <v>124</v>
      </c>
      <c r="H3078" s="1">
        <v>0</v>
      </c>
      <c r="I3078" s="7" t="s">
        <v>22</v>
      </c>
      <c r="K3078">
        <f t="shared" si="184"/>
        <v>75</v>
      </c>
      <c r="L3078">
        <f t="shared" si="182"/>
        <v>7.92000000000001</v>
      </c>
      <c r="M3078">
        <f t="shared" si="183"/>
        <v>1035</v>
      </c>
      <c r="N3078" cm="1">
        <f t="array" ref="N3078">_xlfn._xlws.FILTER($U$4:$U$34,$S$4:$S$34=M3078)</f>
        <v>468000</v>
      </c>
      <c r="O3078" cm="1">
        <f t="array" ref="O3078">_xlfn._xlws.FILTER($V$4:$V$34,$S$4:$S$34=M3078)</f>
        <v>312000</v>
      </c>
      <c r="P3078">
        <f t="shared" si="185"/>
        <v>2471040</v>
      </c>
    </row>
    <row r="3079" spans="1:16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2496000</v>
      </c>
      <c r="G3079" s="7">
        <v>125</v>
      </c>
      <c r="H3079" s="1">
        <v>0</v>
      </c>
      <c r="I3079" s="7" t="s">
        <v>22</v>
      </c>
      <c r="K3079">
        <f t="shared" si="184"/>
        <v>76</v>
      </c>
      <c r="L3079">
        <f t="shared" si="182"/>
        <v>8.00000000000001</v>
      </c>
      <c r="M3079">
        <f t="shared" si="183"/>
        <v>1035</v>
      </c>
      <c r="N3079" cm="1">
        <f t="array" ref="N3079">_xlfn._xlws.FILTER($U$4:$U$34,$S$4:$S$34=M3079)</f>
        <v>468000</v>
      </c>
      <c r="O3079" cm="1">
        <f t="array" ref="O3079">_xlfn._xlws.FILTER($V$4:$V$34,$S$4:$S$34=M3079)</f>
        <v>312000</v>
      </c>
      <c r="P3079">
        <f t="shared" si="185"/>
        <v>2496000</v>
      </c>
    </row>
    <row r="3080" spans="1:16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2520960</v>
      </c>
      <c r="G3080" s="7">
        <v>126</v>
      </c>
      <c r="H3080" s="1">
        <v>0</v>
      </c>
      <c r="I3080" s="7" t="s">
        <v>22</v>
      </c>
      <c r="K3080">
        <f t="shared" si="184"/>
        <v>77</v>
      </c>
      <c r="L3080">
        <f t="shared" si="182"/>
        <v>8.08000000000001</v>
      </c>
      <c r="M3080">
        <f t="shared" si="183"/>
        <v>1035</v>
      </c>
      <c r="N3080" cm="1">
        <f t="array" ref="N3080">_xlfn._xlws.FILTER($U$4:$U$34,$S$4:$S$34=M3080)</f>
        <v>468000</v>
      </c>
      <c r="O3080" cm="1">
        <f t="array" ref="O3080">_xlfn._xlws.FILTER($V$4:$V$34,$S$4:$S$34=M3080)</f>
        <v>312000</v>
      </c>
      <c r="P3080">
        <f t="shared" si="185"/>
        <v>2520960</v>
      </c>
    </row>
    <row r="3081" spans="1:16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2545920</v>
      </c>
      <c r="G3081" s="7">
        <v>127</v>
      </c>
      <c r="H3081" s="1">
        <v>0</v>
      </c>
      <c r="I3081" s="7" t="s">
        <v>22</v>
      </c>
      <c r="K3081">
        <f t="shared" si="184"/>
        <v>78</v>
      </c>
      <c r="L3081">
        <f t="shared" si="182"/>
        <v>8.16000000000001</v>
      </c>
      <c r="M3081">
        <f t="shared" si="183"/>
        <v>1035</v>
      </c>
      <c r="N3081" cm="1">
        <f t="array" ref="N3081">_xlfn._xlws.FILTER($U$4:$U$34,$S$4:$S$34=M3081)</f>
        <v>468000</v>
      </c>
      <c r="O3081" cm="1">
        <f t="array" ref="O3081">_xlfn._xlws.FILTER($V$4:$V$34,$S$4:$S$34=M3081)</f>
        <v>312000</v>
      </c>
      <c r="P3081">
        <f t="shared" si="185"/>
        <v>2545920</v>
      </c>
    </row>
    <row r="3082" spans="1:16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2570880</v>
      </c>
      <c r="G3082" s="7">
        <v>128</v>
      </c>
      <c r="H3082" s="1">
        <v>0</v>
      </c>
      <c r="I3082" s="7" t="s">
        <v>22</v>
      </c>
      <c r="K3082">
        <f t="shared" si="184"/>
        <v>79</v>
      </c>
      <c r="L3082">
        <f t="shared" si="182"/>
        <v>8.24000000000001</v>
      </c>
      <c r="M3082">
        <f t="shared" si="183"/>
        <v>1035</v>
      </c>
      <c r="N3082" cm="1">
        <f t="array" ref="N3082">_xlfn._xlws.FILTER($U$4:$U$34,$S$4:$S$34=M3082)</f>
        <v>468000</v>
      </c>
      <c r="O3082" cm="1">
        <f t="array" ref="O3082">_xlfn._xlws.FILTER($V$4:$V$34,$S$4:$S$34=M3082)</f>
        <v>312000</v>
      </c>
      <c r="P3082">
        <f t="shared" si="185"/>
        <v>2570880</v>
      </c>
    </row>
    <row r="3083" spans="1:16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2595840</v>
      </c>
      <c r="G3083" s="7">
        <v>129</v>
      </c>
      <c r="H3083" s="1">
        <v>0</v>
      </c>
      <c r="I3083" s="7" t="s">
        <v>22</v>
      </c>
      <c r="K3083">
        <f t="shared" si="184"/>
        <v>80</v>
      </c>
      <c r="L3083">
        <f t="shared" si="182"/>
        <v>8.32000000000001</v>
      </c>
      <c r="M3083">
        <f t="shared" si="183"/>
        <v>1035</v>
      </c>
      <c r="N3083" cm="1">
        <f t="array" ref="N3083">_xlfn._xlws.FILTER($U$4:$U$34,$S$4:$S$34=M3083)</f>
        <v>468000</v>
      </c>
      <c r="O3083" cm="1">
        <f t="array" ref="O3083">_xlfn._xlws.FILTER($V$4:$V$34,$S$4:$S$34=M3083)</f>
        <v>312000</v>
      </c>
      <c r="P3083">
        <f t="shared" si="185"/>
        <v>2595840</v>
      </c>
    </row>
    <row r="3084" spans="1:16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2620800</v>
      </c>
      <c r="G3084" s="7">
        <v>130</v>
      </c>
      <c r="H3084" s="1">
        <v>0</v>
      </c>
      <c r="I3084" s="7" t="s">
        <v>22</v>
      </c>
      <c r="K3084">
        <f t="shared" si="184"/>
        <v>81</v>
      </c>
      <c r="L3084">
        <f t="shared" si="182"/>
        <v>8.40000000000001</v>
      </c>
      <c r="M3084">
        <f t="shared" si="183"/>
        <v>1035</v>
      </c>
      <c r="N3084" cm="1">
        <f t="array" ref="N3084">_xlfn._xlws.FILTER($U$4:$U$34,$S$4:$S$34=M3084)</f>
        <v>468000</v>
      </c>
      <c r="O3084" cm="1">
        <f t="array" ref="O3084">_xlfn._xlws.FILTER($V$4:$V$34,$S$4:$S$34=M3084)</f>
        <v>312000</v>
      </c>
      <c r="P3084">
        <f t="shared" si="185"/>
        <v>2620800</v>
      </c>
    </row>
    <row r="3085" spans="1:16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2645760</v>
      </c>
      <c r="G3085" s="7">
        <v>131</v>
      </c>
      <c r="H3085" s="1">
        <v>0</v>
      </c>
      <c r="I3085" s="7" t="s">
        <v>22</v>
      </c>
      <c r="K3085">
        <f t="shared" si="184"/>
        <v>82</v>
      </c>
      <c r="L3085">
        <f t="shared" si="182"/>
        <v>8.48000000000001</v>
      </c>
      <c r="M3085">
        <f t="shared" si="183"/>
        <v>1035</v>
      </c>
      <c r="N3085" cm="1">
        <f t="array" ref="N3085">_xlfn._xlws.FILTER($U$4:$U$34,$S$4:$S$34=M3085)</f>
        <v>468000</v>
      </c>
      <c r="O3085" cm="1">
        <f t="array" ref="O3085">_xlfn._xlws.FILTER($V$4:$V$34,$S$4:$S$34=M3085)</f>
        <v>312000</v>
      </c>
      <c r="P3085">
        <f t="shared" si="185"/>
        <v>2645760</v>
      </c>
    </row>
    <row r="3086" spans="1:16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2670720</v>
      </c>
      <c r="G3086" s="7">
        <v>132</v>
      </c>
      <c r="H3086" s="1">
        <v>0</v>
      </c>
      <c r="I3086" s="7" t="s">
        <v>22</v>
      </c>
      <c r="K3086">
        <f t="shared" si="184"/>
        <v>83</v>
      </c>
      <c r="L3086">
        <f t="shared" si="182"/>
        <v>8.56000000000001</v>
      </c>
      <c r="M3086">
        <f t="shared" si="183"/>
        <v>1035</v>
      </c>
      <c r="N3086" cm="1">
        <f t="array" ref="N3086">_xlfn._xlws.FILTER($U$4:$U$34,$S$4:$S$34=M3086)</f>
        <v>468000</v>
      </c>
      <c r="O3086" cm="1">
        <f t="array" ref="O3086">_xlfn._xlws.FILTER($V$4:$V$34,$S$4:$S$34=M3086)</f>
        <v>312000</v>
      </c>
      <c r="P3086">
        <f t="shared" si="185"/>
        <v>2670720</v>
      </c>
    </row>
    <row r="3087" spans="1:16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2695680</v>
      </c>
      <c r="G3087" s="7">
        <v>133</v>
      </c>
      <c r="H3087" s="1">
        <v>0</v>
      </c>
      <c r="I3087" s="7" t="s">
        <v>22</v>
      </c>
      <c r="K3087">
        <f t="shared" si="184"/>
        <v>84</v>
      </c>
      <c r="L3087">
        <f t="shared" si="182"/>
        <v>8.64000000000001</v>
      </c>
      <c r="M3087">
        <f t="shared" si="183"/>
        <v>1035</v>
      </c>
      <c r="N3087" cm="1">
        <f t="array" ref="N3087">_xlfn._xlws.FILTER($U$4:$U$34,$S$4:$S$34=M3087)</f>
        <v>468000</v>
      </c>
      <c r="O3087" cm="1">
        <f t="array" ref="O3087">_xlfn._xlws.FILTER($V$4:$V$34,$S$4:$S$34=M3087)</f>
        <v>312000</v>
      </c>
      <c r="P3087">
        <f t="shared" si="185"/>
        <v>2695680</v>
      </c>
    </row>
    <row r="3088" spans="1:16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2720640</v>
      </c>
      <c r="G3088" s="7">
        <v>134</v>
      </c>
      <c r="H3088" s="1">
        <v>0</v>
      </c>
      <c r="I3088" s="7" t="s">
        <v>22</v>
      </c>
      <c r="K3088">
        <f t="shared" si="184"/>
        <v>85</v>
      </c>
      <c r="L3088">
        <f t="shared" si="182"/>
        <v>8.72000000000001</v>
      </c>
      <c r="M3088">
        <f t="shared" si="183"/>
        <v>1035</v>
      </c>
      <c r="N3088" cm="1">
        <f t="array" ref="N3088">_xlfn._xlws.FILTER($U$4:$U$34,$S$4:$S$34=M3088)</f>
        <v>468000</v>
      </c>
      <c r="O3088" cm="1">
        <f t="array" ref="O3088">_xlfn._xlws.FILTER($V$4:$V$34,$S$4:$S$34=M3088)</f>
        <v>312000</v>
      </c>
      <c r="P3088">
        <f t="shared" si="185"/>
        <v>2720640</v>
      </c>
    </row>
    <row r="3089" spans="1:16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2745600</v>
      </c>
      <c r="G3089" s="7">
        <v>135</v>
      </c>
      <c r="H3089" s="1">
        <v>0</v>
      </c>
      <c r="I3089" s="7" t="s">
        <v>22</v>
      </c>
      <c r="K3089">
        <f t="shared" si="184"/>
        <v>86</v>
      </c>
      <c r="L3089">
        <f t="shared" si="182"/>
        <v>8.80000000000001</v>
      </c>
      <c r="M3089">
        <f t="shared" si="183"/>
        <v>1035</v>
      </c>
      <c r="N3089" cm="1">
        <f t="array" ref="N3089">_xlfn._xlws.FILTER($U$4:$U$34,$S$4:$S$34=M3089)</f>
        <v>468000</v>
      </c>
      <c r="O3089" cm="1">
        <f t="array" ref="O3089">_xlfn._xlws.FILTER($V$4:$V$34,$S$4:$S$34=M3089)</f>
        <v>312000</v>
      </c>
      <c r="P3089">
        <f t="shared" si="185"/>
        <v>2745600</v>
      </c>
    </row>
    <row r="3090" spans="1:16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2770560</v>
      </c>
      <c r="G3090" s="7">
        <v>136</v>
      </c>
      <c r="H3090" s="1">
        <v>0</v>
      </c>
      <c r="I3090" s="7" t="s">
        <v>22</v>
      </c>
      <c r="K3090">
        <f t="shared" si="184"/>
        <v>87</v>
      </c>
      <c r="L3090">
        <f t="shared" si="182"/>
        <v>8.88000000000001</v>
      </c>
      <c r="M3090">
        <f t="shared" si="183"/>
        <v>1035</v>
      </c>
      <c r="N3090" cm="1">
        <f t="array" ref="N3090">_xlfn._xlws.FILTER($U$4:$U$34,$S$4:$S$34=M3090)</f>
        <v>468000</v>
      </c>
      <c r="O3090" cm="1">
        <f t="array" ref="O3090">_xlfn._xlws.FILTER($V$4:$V$34,$S$4:$S$34=M3090)</f>
        <v>312000</v>
      </c>
      <c r="P3090">
        <f t="shared" si="185"/>
        <v>2770560</v>
      </c>
    </row>
    <row r="3091" spans="1:16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2795520</v>
      </c>
      <c r="G3091" s="7">
        <v>137</v>
      </c>
      <c r="H3091" s="1">
        <v>0</v>
      </c>
      <c r="I3091" s="7" t="s">
        <v>22</v>
      </c>
      <c r="K3091">
        <f t="shared" si="184"/>
        <v>88</v>
      </c>
      <c r="L3091">
        <f t="shared" si="182"/>
        <v>8.96000000000001</v>
      </c>
      <c r="M3091">
        <f t="shared" si="183"/>
        <v>1035</v>
      </c>
      <c r="N3091" cm="1">
        <f t="array" ref="N3091">_xlfn._xlws.FILTER($U$4:$U$34,$S$4:$S$34=M3091)</f>
        <v>468000</v>
      </c>
      <c r="O3091" cm="1">
        <f t="array" ref="O3091">_xlfn._xlws.FILTER($V$4:$V$34,$S$4:$S$34=M3091)</f>
        <v>312000</v>
      </c>
      <c r="P3091">
        <f t="shared" si="185"/>
        <v>2795520</v>
      </c>
    </row>
    <row r="3092" spans="1:16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2820480</v>
      </c>
      <c r="G3092" s="7">
        <v>138</v>
      </c>
      <c r="H3092" s="1">
        <v>0</v>
      </c>
      <c r="I3092" s="7" t="s">
        <v>22</v>
      </c>
      <c r="K3092">
        <f t="shared" si="184"/>
        <v>89</v>
      </c>
      <c r="L3092">
        <f t="shared" si="182"/>
        <v>9.04000000000001</v>
      </c>
      <c r="M3092">
        <f t="shared" si="183"/>
        <v>1035</v>
      </c>
      <c r="N3092" cm="1">
        <f t="array" ref="N3092">_xlfn._xlws.FILTER($U$4:$U$34,$S$4:$S$34=M3092)</f>
        <v>468000</v>
      </c>
      <c r="O3092" cm="1">
        <f t="array" ref="O3092">_xlfn._xlws.FILTER($V$4:$V$34,$S$4:$S$34=M3092)</f>
        <v>312000</v>
      </c>
      <c r="P3092">
        <f t="shared" si="185"/>
        <v>2820480</v>
      </c>
    </row>
    <row r="3093" spans="1:16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2845440</v>
      </c>
      <c r="G3093" s="7">
        <v>139</v>
      </c>
      <c r="H3093" s="1">
        <v>0</v>
      </c>
      <c r="I3093" s="7" t="s">
        <v>22</v>
      </c>
      <c r="K3093">
        <f t="shared" si="184"/>
        <v>90</v>
      </c>
      <c r="L3093">
        <f t="shared" si="182"/>
        <v>9.12000000000001</v>
      </c>
      <c r="M3093">
        <f t="shared" si="183"/>
        <v>1035</v>
      </c>
      <c r="N3093" cm="1">
        <f t="array" ref="N3093">_xlfn._xlws.FILTER($U$4:$U$34,$S$4:$S$34=M3093)</f>
        <v>468000</v>
      </c>
      <c r="O3093" cm="1">
        <f t="array" ref="O3093">_xlfn._xlws.FILTER($V$4:$V$34,$S$4:$S$34=M3093)</f>
        <v>312000</v>
      </c>
      <c r="P3093">
        <f t="shared" si="185"/>
        <v>2845440</v>
      </c>
    </row>
    <row r="3094" spans="1:16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2870400</v>
      </c>
      <c r="G3094" s="7">
        <v>140</v>
      </c>
      <c r="H3094" s="1">
        <v>0</v>
      </c>
      <c r="I3094" s="7" t="s">
        <v>22</v>
      </c>
      <c r="K3094">
        <f t="shared" si="184"/>
        <v>91</v>
      </c>
      <c r="L3094">
        <f t="shared" si="182"/>
        <v>9.20000000000001</v>
      </c>
      <c r="M3094">
        <f t="shared" si="183"/>
        <v>1035</v>
      </c>
      <c r="N3094" cm="1">
        <f t="array" ref="N3094">_xlfn._xlws.FILTER($U$4:$U$34,$S$4:$S$34=M3094)</f>
        <v>468000</v>
      </c>
      <c r="O3094" cm="1">
        <f t="array" ref="O3094">_xlfn._xlws.FILTER($V$4:$V$34,$S$4:$S$34=M3094)</f>
        <v>312000</v>
      </c>
      <c r="P3094">
        <f t="shared" si="185"/>
        <v>2870400</v>
      </c>
    </row>
    <row r="3095" spans="1:16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2895360</v>
      </c>
      <c r="G3095" s="7">
        <v>141</v>
      </c>
      <c r="H3095" s="1">
        <v>0</v>
      </c>
      <c r="I3095" s="7" t="s">
        <v>22</v>
      </c>
      <c r="K3095">
        <f t="shared" si="184"/>
        <v>92</v>
      </c>
      <c r="L3095">
        <f t="shared" si="182"/>
        <v>9.28000000000001</v>
      </c>
      <c r="M3095">
        <f t="shared" si="183"/>
        <v>1035</v>
      </c>
      <c r="N3095" cm="1">
        <f t="array" ref="N3095">_xlfn._xlws.FILTER($U$4:$U$34,$S$4:$S$34=M3095)</f>
        <v>468000</v>
      </c>
      <c r="O3095" cm="1">
        <f t="array" ref="O3095">_xlfn._xlws.FILTER($V$4:$V$34,$S$4:$S$34=M3095)</f>
        <v>312000</v>
      </c>
      <c r="P3095">
        <f t="shared" si="185"/>
        <v>2895360</v>
      </c>
    </row>
    <row r="3096" spans="1:16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2920320</v>
      </c>
      <c r="G3096" s="7">
        <v>142</v>
      </c>
      <c r="H3096" s="1">
        <v>0</v>
      </c>
      <c r="I3096" s="7" t="s">
        <v>22</v>
      </c>
      <c r="K3096">
        <f t="shared" si="184"/>
        <v>93</v>
      </c>
      <c r="L3096">
        <f t="shared" si="182"/>
        <v>9.36000000000001</v>
      </c>
      <c r="M3096">
        <f t="shared" si="183"/>
        <v>1035</v>
      </c>
      <c r="N3096" cm="1">
        <f t="array" ref="N3096">_xlfn._xlws.FILTER($U$4:$U$34,$S$4:$S$34=M3096)</f>
        <v>468000</v>
      </c>
      <c r="O3096" cm="1">
        <f t="array" ref="O3096">_xlfn._xlws.FILTER($V$4:$V$34,$S$4:$S$34=M3096)</f>
        <v>312000</v>
      </c>
      <c r="P3096">
        <f t="shared" si="185"/>
        <v>2920320</v>
      </c>
    </row>
    <row r="3097" spans="1:16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2945280</v>
      </c>
      <c r="G3097" s="7">
        <v>143</v>
      </c>
      <c r="H3097" s="1">
        <v>0</v>
      </c>
      <c r="I3097" s="7" t="s">
        <v>22</v>
      </c>
      <c r="K3097">
        <f t="shared" si="184"/>
        <v>94</v>
      </c>
      <c r="L3097">
        <f t="shared" si="182"/>
        <v>9.44000000000001</v>
      </c>
      <c r="M3097">
        <f t="shared" si="183"/>
        <v>1035</v>
      </c>
      <c r="N3097" cm="1">
        <f t="array" ref="N3097">_xlfn._xlws.FILTER($U$4:$U$34,$S$4:$S$34=M3097)</f>
        <v>468000</v>
      </c>
      <c r="O3097" cm="1">
        <f t="array" ref="O3097">_xlfn._xlws.FILTER($V$4:$V$34,$S$4:$S$34=M3097)</f>
        <v>312000</v>
      </c>
      <c r="P3097">
        <f t="shared" si="185"/>
        <v>2945280</v>
      </c>
    </row>
    <row r="3098" spans="1:16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2970240</v>
      </c>
      <c r="G3098" s="7">
        <v>144</v>
      </c>
      <c r="H3098" s="1">
        <v>0</v>
      </c>
      <c r="I3098" s="7" t="s">
        <v>22</v>
      </c>
      <c r="K3098">
        <f t="shared" si="184"/>
        <v>95</v>
      </c>
      <c r="L3098">
        <f t="shared" si="182"/>
        <v>9.52000000000001</v>
      </c>
      <c r="M3098">
        <f t="shared" si="183"/>
        <v>1035</v>
      </c>
      <c r="N3098" cm="1">
        <f t="array" ref="N3098">_xlfn._xlws.FILTER($U$4:$U$34,$S$4:$S$34=M3098)</f>
        <v>468000</v>
      </c>
      <c r="O3098" cm="1">
        <f t="array" ref="O3098">_xlfn._xlws.FILTER($V$4:$V$34,$S$4:$S$34=M3098)</f>
        <v>312000</v>
      </c>
      <c r="P3098">
        <f t="shared" si="185"/>
        <v>2970240</v>
      </c>
    </row>
    <row r="3099" spans="1:16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2995200</v>
      </c>
      <c r="G3099" s="7">
        <v>145</v>
      </c>
      <c r="H3099" s="1">
        <v>0</v>
      </c>
      <c r="I3099" s="7" t="s">
        <v>22</v>
      </c>
      <c r="K3099">
        <f t="shared" si="184"/>
        <v>96</v>
      </c>
      <c r="L3099">
        <f t="shared" ref="L3099:L3162" si="186">L2949</f>
        <v>9.60000000000001</v>
      </c>
      <c r="M3099">
        <f t="shared" ref="M3099:M3162" si="187">M2949+1</f>
        <v>1035</v>
      </c>
      <c r="N3099" cm="1">
        <f t="array" ref="N3099">_xlfn._xlws.FILTER($U$4:$U$34,$S$4:$S$34=M3099)</f>
        <v>468000</v>
      </c>
      <c r="O3099" cm="1">
        <f t="array" ref="O3099">_xlfn._xlws.FILTER($V$4:$V$34,$S$4:$S$34=M3099)</f>
        <v>312000</v>
      </c>
      <c r="P3099">
        <f t="shared" si="185"/>
        <v>2995200</v>
      </c>
    </row>
    <row r="3100" spans="1:16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3020160</v>
      </c>
      <c r="G3100" s="7">
        <v>146</v>
      </c>
      <c r="H3100" s="1">
        <v>0</v>
      </c>
      <c r="I3100" s="7" t="s">
        <v>22</v>
      </c>
      <c r="K3100">
        <f t="shared" si="184"/>
        <v>97</v>
      </c>
      <c r="L3100">
        <f t="shared" si="186"/>
        <v>9.68000000000001</v>
      </c>
      <c r="M3100">
        <f t="shared" si="187"/>
        <v>1035</v>
      </c>
      <c r="N3100" cm="1">
        <f t="array" ref="N3100">_xlfn._xlws.FILTER($U$4:$U$34,$S$4:$S$34=M3100)</f>
        <v>468000</v>
      </c>
      <c r="O3100" cm="1">
        <f t="array" ref="O3100">_xlfn._xlws.FILTER($V$4:$V$34,$S$4:$S$34=M3100)</f>
        <v>312000</v>
      </c>
      <c r="P3100">
        <f t="shared" si="185"/>
        <v>3020160</v>
      </c>
    </row>
    <row r="3101" spans="1:16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3045120</v>
      </c>
      <c r="G3101" s="7">
        <v>147</v>
      </c>
      <c r="H3101" s="1">
        <v>0</v>
      </c>
      <c r="I3101" s="7" t="s">
        <v>22</v>
      </c>
      <c r="K3101">
        <f t="shared" si="184"/>
        <v>98</v>
      </c>
      <c r="L3101">
        <f t="shared" si="186"/>
        <v>9.76000000000001</v>
      </c>
      <c r="M3101">
        <f t="shared" si="187"/>
        <v>1035</v>
      </c>
      <c r="N3101" cm="1">
        <f t="array" ref="N3101">_xlfn._xlws.FILTER($U$4:$U$34,$S$4:$S$34=M3101)</f>
        <v>468000</v>
      </c>
      <c r="O3101" cm="1">
        <f t="array" ref="O3101">_xlfn._xlws.FILTER($V$4:$V$34,$S$4:$S$34=M3101)</f>
        <v>312000</v>
      </c>
      <c r="P3101">
        <f t="shared" si="185"/>
        <v>3045120</v>
      </c>
    </row>
    <row r="3102" spans="1:16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3070080</v>
      </c>
      <c r="G3102" s="7">
        <v>148</v>
      </c>
      <c r="H3102" s="1">
        <v>0</v>
      </c>
      <c r="I3102" s="7" t="s">
        <v>22</v>
      </c>
      <c r="K3102">
        <f t="shared" si="184"/>
        <v>99</v>
      </c>
      <c r="L3102">
        <f t="shared" si="186"/>
        <v>9.84000000000001</v>
      </c>
      <c r="M3102">
        <f t="shared" si="187"/>
        <v>1035</v>
      </c>
      <c r="N3102" cm="1">
        <f t="array" ref="N3102">_xlfn._xlws.FILTER($U$4:$U$34,$S$4:$S$34=M3102)</f>
        <v>468000</v>
      </c>
      <c r="O3102" cm="1">
        <f t="array" ref="O3102">_xlfn._xlws.FILTER($V$4:$V$34,$S$4:$S$34=M3102)</f>
        <v>312000</v>
      </c>
      <c r="P3102">
        <f t="shared" si="185"/>
        <v>3070080</v>
      </c>
    </row>
    <row r="3103" spans="1:16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3095040</v>
      </c>
      <c r="G3103" s="7">
        <v>149</v>
      </c>
      <c r="H3103" s="1">
        <v>0</v>
      </c>
      <c r="I3103" s="7" t="s">
        <v>22</v>
      </c>
      <c r="K3103">
        <f t="shared" ref="K3103:K3166" si="188">K2953</f>
        <v>100</v>
      </c>
      <c r="L3103">
        <f t="shared" si="186"/>
        <v>9.92000000000001</v>
      </c>
      <c r="M3103">
        <f t="shared" si="187"/>
        <v>1035</v>
      </c>
      <c r="N3103" cm="1">
        <f t="array" ref="N3103">_xlfn._xlws.FILTER($U$4:$U$34,$S$4:$S$34=M3103)</f>
        <v>468000</v>
      </c>
      <c r="O3103" cm="1">
        <f t="array" ref="O3103">_xlfn._xlws.FILTER($V$4:$V$34,$S$4:$S$34=M3103)</f>
        <v>312000</v>
      </c>
      <c r="P3103">
        <f t="shared" si="185"/>
        <v>3095040</v>
      </c>
    </row>
    <row r="3104" spans="1:16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3120000</v>
      </c>
      <c r="G3104" s="7">
        <v>50</v>
      </c>
      <c r="H3104" s="1">
        <v>0</v>
      </c>
      <c r="I3104" s="7" t="s">
        <v>22</v>
      </c>
      <c r="K3104">
        <f t="shared" si="188"/>
        <v>101</v>
      </c>
      <c r="L3104">
        <f t="shared" si="186"/>
        <v>10</v>
      </c>
      <c r="M3104">
        <f t="shared" si="187"/>
        <v>1035</v>
      </c>
      <c r="N3104" cm="1">
        <f t="array" ref="N3104">_xlfn._xlws.FILTER($U$4:$U$34,$S$4:$S$34=M3104)</f>
        <v>468000</v>
      </c>
      <c r="O3104" cm="1">
        <f t="array" ref="O3104">_xlfn._xlws.FILTER($V$4:$V$34,$S$4:$S$34=M3104)</f>
        <v>312000</v>
      </c>
      <c r="P3104">
        <f t="shared" si="185"/>
        <v>3120000</v>
      </c>
    </row>
    <row r="3105" spans="1:16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3144960</v>
      </c>
      <c r="G3105" s="7">
        <v>51</v>
      </c>
      <c r="H3105" s="1">
        <v>0</v>
      </c>
      <c r="I3105" s="7" t="s">
        <v>22</v>
      </c>
      <c r="K3105">
        <f t="shared" si="188"/>
        <v>102</v>
      </c>
      <c r="L3105">
        <f t="shared" si="186"/>
        <v>10.08</v>
      </c>
      <c r="M3105">
        <f t="shared" si="187"/>
        <v>1035</v>
      </c>
      <c r="N3105" cm="1">
        <f t="array" ref="N3105">_xlfn._xlws.FILTER($U$4:$U$34,$S$4:$S$34=M3105)</f>
        <v>468000</v>
      </c>
      <c r="O3105" cm="1">
        <f t="array" ref="O3105">_xlfn._xlws.FILTER($V$4:$V$34,$S$4:$S$34=M3105)</f>
        <v>312000</v>
      </c>
      <c r="P3105">
        <f t="shared" si="185"/>
        <v>3144960</v>
      </c>
    </row>
    <row r="3106" spans="1:16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3169920</v>
      </c>
      <c r="G3106" s="7">
        <v>52</v>
      </c>
      <c r="H3106" s="1">
        <v>0</v>
      </c>
      <c r="I3106" s="7" t="s">
        <v>22</v>
      </c>
      <c r="K3106">
        <f t="shared" si="188"/>
        <v>103</v>
      </c>
      <c r="L3106">
        <f t="shared" si="186"/>
        <v>10.16</v>
      </c>
      <c r="M3106">
        <f t="shared" si="187"/>
        <v>1035</v>
      </c>
      <c r="N3106" cm="1">
        <f t="array" ref="N3106">_xlfn._xlws.FILTER($U$4:$U$34,$S$4:$S$34=M3106)</f>
        <v>468000</v>
      </c>
      <c r="O3106" cm="1">
        <f t="array" ref="O3106">_xlfn._xlws.FILTER($V$4:$V$34,$S$4:$S$34=M3106)</f>
        <v>312000</v>
      </c>
      <c r="P3106">
        <f t="shared" si="185"/>
        <v>3169920</v>
      </c>
    </row>
    <row r="3107" spans="1:16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3194880</v>
      </c>
      <c r="G3107" s="7">
        <v>53</v>
      </c>
      <c r="H3107" s="1">
        <v>0</v>
      </c>
      <c r="I3107" s="7" t="s">
        <v>22</v>
      </c>
      <c r="K3107">
        <f t="shared" si="188"/>
        <v>104</v>
      </c>
      <c r="L3107">
        <f t="shared" si="186"/>
        <v>10.24</v>
      </c>
      <c r="M3107">
        <f t="shared" si="187"/>
        <v>1035</v>
      </c>
      <c r="N3107" cm="1">
        <f t="array" ref="N3107">_xlfn._xlws.FILTER($U$4:$U$34,$S$4:$S$34=M3107)</f>
        <v>468000</v>
      </c>
      <c r="O3107" cm="1">
        <f t="array" ref="O3107">_xlfn._xlws.FILTER($V$4:$V$34,$S$4:$S$34=M3107)</f>
        <v>312000</v>
      </c>
      <c r="P3107">
        <f t="shared" si="185"/>
        <v>3194880</v>
      </c>
    </row>
    <row r="3108" spans="1:16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3219840</v>
      </c>
      <c r="G3108" s="7">
        <v>54</v>
      </c>
      <c r="H3108" s="1">
        <v>0</v>
      </c>
      <c r="I3108" s="7" t="s">
        <v>22</v>
      </c>
      <c r="K3108">
        <f t="shared" si="188"/>
        <v>105</v>
      </c>
      <c r="L3108">
        <f t="shared" si="186"/>
        <v>10.32</v>
      </c>
      <c r="M3108">
        <f t="shared" si="187"/>
        <v>1035</v>
      </c>
      <c r="N3108" cm="1">
        <f t="array" ref="N3108">_xlfn._xlws.FILTER($U$4:$U$34,$S$4:$S$34=M3108)</f>
        <v>468000</v>
      </c>
      <c r="O3108" cm="1">
        <f t="array" ref="O3108">_xlfn._xlws.FILTER($V$4:$V$34,$S$4:$S$34=M3108)</f>
        <v>312000</v>
      </c>
      <c r="P3108">
        <f t="shared" si="185"/>
        <v>3219840</v>
      </c>
    </row>
    <row r="3109" spans="1:16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3244800</v>
      </c>
      <c r="G3109" s="7">
        <v>55</v>
      </c>
      <c r="H3109" s="1">
        <v>0</v>
      </c>
      <c r="I3109" s="7" t="s">
        <v>22</v>
      </c>
      <c r="K3109">
        <f t="shared" si="188"/>
        <v>106</v>
      </c>
      <c r="L3109">
        <f t="shared" si="186"/>
        <v>10.4</v>
      </c>
      <c r="M3109">
        <f t="shared" si="187"/>
        <v>1035</v>
      </c>
      <c r="N3109" cm="1">
        <f t="array" ref="N3109">_xlfn._xlws.FILTER($U$4:$U$34,$S$4:$S$34=M3109)</f>
        <v>468000</v>
      </c>
      <c r="O3109" cm="1">
        <f t="array" ref="O3109">_xlfn._xlws.FILTER($V$4:$V$34,$S$4:$S$34=M3109)</f>
        <v>312000</v>
      </c>
      <c r="P3109">
        <f t="shared" si="185"/>
        <v>3244800</v>
      </c>
    </row>
    <row r="3110" spans="1:16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3269760</v>
      </c>
      <c r="G3110" s="7">
        <v>56</v>
      </c>
      <c r="H3110" s="1">
        <v>0</v>
      </c>
      <c r="I3110" s="7" t="s">
        <v>22</v>
      </c>
      <c r="K3110">
        <f t="shared" si="188"/>
        <v>107</v>
      </c>
      <c r="L3110">
        <f t="shared" si="186"/>
        <v>10.48</v>
      </c>
      <c r="M3110">
        <f t="shared" si="187"/>
        <v>1035</v>
      </c>
      <c r="N3110" cm="1">
        <f t="array" ref="N3110">_xlfn._xlws.FILTER($U$4:$U$34,$S$4:$S$34=M3110)</f>
        <v>468000</v>
      </c>
      <c r="O3110" cm="1">
        <f t="array" ref="O3110">_xlfn._xlws.FILTER($V$4:$V$34,$S$4:$S$34=M3110)</f>
        <v>312000</v>
      </c>
      <c r="P3110">
        <f t="shared" si="185"/>
        <v>3269760</v>
      </c>
    </row>
    <row r="3111" spans="1:16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3294720</v>
      </c>
      <c r="G3111" s="7">
        <v>57</v>
      </c>
      <c r="H3111" s="1">
        <v>0</v>
      </c>
      <c r="I3111" s="7" t="s">
        <v>22</v>
      </c>
      <c r="K3111">
        <f t="shared" si="188"/>
        <v>108</v>
      </c>
      <c r="L3111">
        <f t="shared" si="186"/>
        <v>10.56</v>
      </c>
      <c r="M3111">
        <f t="shared" si="187"/>
        <v>1035</v>
      </c>
      <c r="N3111" cm="1">
        <f t="array" ref="N3111">_xlfn._xlws.FILTER($U$4:$U$34,$S$4:$S$34=M3111)</f>
        <v>468000</v>
      </c>
      <c r="O3111" cm="1">
        <f t="array" ref="O3111">_xlfn._xlws.FILTER($V$4:$V$34,$S$4:$S$34=M3111)</f>
        <v>312000</v>
      </c>
      <c r="P3111">
        <f t="shared" si="185"/>
        <v>3294720</v>
      </c>
    </row>
    <row r="3112" spans="1:16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3319680</v>
      </c>
      <c r="G3112" s="7">
        <v>58</v>
      </c>
      <c r="H3112" s="1">
        <v>0</v>
      </c>
      <c r="I3112" s="7" t="s">
        <v>22</v>
      </c>
      <c r="K3112">
        <f t="shared" si="188"/>
        <v>109</v>
      </c>
      <c r="L3112">
        <f t="shared" si="186"/>
        <v>10.64</v>
      </c>
      <c r="M3112">
        <f t="shared" si="187"/>
        <v>1035</v>
      </c>
      <c r="N3112" cm="1">
        <f t="array" ref="N3112">_xlfn._xlws.FILTER($U$4:$U$34,$S$4:$S$34=M3112)</f>
        <v>468000</v>
      </c>
      <c r="O3112" cm="1">
        <f t="array" ref="O3112">_xlfn._xlws.FILTER($V$4:$V$34,$S$4:$S$34=M3112)</f>
        <v>312000</v>
      </c>
      <c r="P3112">
        <f t="shared" si="185"/>
        <v>3319680</v>
      </c>
    </row>
    <row r="3113" spans="1:16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3344640</v>
      </c>
      <c r="G3113" s="7">
        <v>59</v>
      </c>
      <c r="H3113" s="1">
        <v>0</v>
      </c>
      <c r="I3113" s="7" t="s">
        <v>22</v>
      </c>
      <c r="K3113">
        <f t="shared" si="188"/>
        <v>110</v>
      </c>
      <c r="L3113">
        <f t="shared" si="186"/>
        <v>10.72</v>
      </c>
      <c r="M3113">
        <f t="shared" si="187"/>
        <v>1035</v>
      </c>
      <c r="N3113" cm="1">
        <f t="array" ref="N3113">_xlfn._xlws.FILTER($U$4:$U$34,$S$4:$S$34=M3113)</f>
        <v>468000</v>
      </c>
      <c r="O3113" cm="1">
        <f t="array" ref="O3113">_xlfn._xlws.FILTER($V$4:$V$34,$S$4:$S$34=M3113)</f>
        <v>312000</v>
      </c>
      <c r="P3113">
        <f t="shared" si="185"/>
        <v>3344640</v>
      </c>
    </row>
    <row r="3114" spans="1:16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3369600</v>
      </c>
      <c r="G3114" s="7">
        <v>60</v>
      </c>
      <c r="H3114" s="1">
        <v>0</v>
      </c>
      <c r="I3114" s="7" t="s">
        <v>22</v>
      </c>
      <c r="K3114">
        <f t="shared" si="188"/>
        <v>111</v>
      </c>
      <c r="L3114">
        <f t="shared" si="186"/>
        <v>10.8</v>
      </c>
      <c r="M3114">
        <f t="shared" si="187"/>
        <v>1035</v>
      </c>
      <c r="N3114" cm="1">
        <f t="array" ref="N3114">_xlfn._xlws.FILTER($U$4:$U$34,$S$4:$S$34=M3114)</f>
        <v>468000</v>
      </c>
      <c r="O3114" cm="1">
        <f t="array" ref="O3114">_xlfn._xlws.FILTER($V$4:$V$34,$S$4:$S$34=M3114)</f>
        <v>312000</v>
      </c>
      <c r="P3114">
        <f t="shared" si="185"/>
        <v>3369600</v>
      </c>
    </row>
    <row r="3115" spans="1:16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3394560</v>
      </c>
      <c r="G3115" s="7">
        <v>61</v>
      </c>
      <c r="H3115" s="1">
        <v>0</v>
      </c>
      <c r="I3115" s="7" t="s">
        <v>22</v>
      </c>
      <c r="K3115">
        <f t="shared" si="188"/>
        <v>112</v>
      </c>
      <c r="L3115">
        <f t="shared" si="186"/>
        <v>10.88</v>
      </c>
      <c r="M3115">
        <f t="shared" si="187"/>
        <v>1035</v>
      </c>
      <c r="N3115" cm="1">
        <f t="array" ref="N3115">_xlfn._xlws.FILTER($U$4:$U$34,$S$4:$S$34=M3115)</f>
        <v>468000</v>
      </c>
      <c r="O3115" cm="1">
        <f t="array" ref="O3115">_xlfn._xlws.FILTER($V$4:$V$34,$S$4:$S$34=M3115)</f>
        <v>312000</v>
      </c>
      <c r="P3115">
        <f t="shared" si="185"/>
        <v>3394560</v>
      </c>
    </row>
    <row r="3116" spans="1:16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3419520</v>
      </c>
      <c r="G3116" s="7">
        <v>62</v>
      </c>
      <c r="H3116" s="1">
        <v>0</v>
      </c>
      <c r="I3116" s="7" t="s">
        <v>22</v>
      </c>
      <c r="K3116">
        <f t="shared" si="188"/>
        <v>113</v>
      </c>
      <c r="L3116">
        <f t="shared" si="186"/>
        <v>10.96</v>
      </c>
      <c r="M3116">
        <f t="shared" si="187"/>
        <v>1035</v>
      </c>
      <c r="N3116" cm="1">
        <f t="array" ref="N3116">_xlfn._xlws.FILTER($U$4:$U$34,$S$4:$S$34=M3116)</f>
        <v>468000</v>
      </c>
      <c r="O3116" cm="1">
        <f t="array" ref="O3116">_xlfn._xlws.FILTER($V$4:$V$34,$S$4:$S$34=M3116)</f>
        <v>312000</v>
      </c>
      <c r="P3116">
        <f t="shared" si="185"/>
        <v>3419520</v>
      </c>
    </row>
    <row r="3117" spans="1:16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3444480</v>
      </c>
      <c r="G3117" s="7">
        <v>63</v>
      </c>
      <c r="H3117" s="1">
        <v>0</v>
      </c>
      <c r="I3117" s="7" t="s">
        <v>22</v>
      </c>
      <c r="K3117">
        <f t="shared" si="188"/>
        <v>114</v>
      </c>
      <c r="L3117">
        <f t="shared" si="186"/>
        <v>11.04</v>
      </c>
      <c r="M3117">
        <f t="shared" si="187"/>
        <v>1035</v>
      </c>
      <c r="N3117" cm="1">
        <f t="array" ref="N3117">_xlfn._xlws.FILTER($U$4:$U$34,$S$4:$S$34=M3117)</f>
        <v>468000</v>
      </c>
      <c r="O3117" cm="1">
        <f t="array" ref="O3117">_xlfn._xlws.FILTER($V$4:$V$34,$S$4:$S$34=M3117)</f>
        <v>312000</v>
      </c>
      <c r="P3117">
        <f t="shared" si="185"/>
        <v>3444480</v>
      </c>
    </row>
    <row r="3118" spans="1:16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3469440</v>
      </c>
      <c r="G3118" s="7">
        <v>64</v>
      </c>
      <c r="H3118" s="1">
        <v>0</v>
      </c>
      <c r="I3118" s="7" t="s">
        <v>22</v>
      </c>
      <c r="K3118">
        <f t="shared" si="188"/>
        <v>115</v>
      </c>
      <c r="L3118">
        <f t="shared" si="186"/>
        <v>11.12</v>
      </c>
      <c r="M3118">
        <f t="shared" si="187"/>
        <v>1035</v>
      </c>
      <c r="N3118" cm="1">
        <f t="array" ref="N3118">_xlfn._xlws.FILTER($U$4:$U$34,$S$4:$S$34=M3118)</f>
        <v>468000</v>
      </c>
      <c r="O3118" cm="1">
        <f t="array" ref="O3118">_xlfn._xlws.FILTER($V$4:$V$34,$S$4:$S$34=M3118)</f>
        <v>312000</v>
      </c>
      <c r="P3118">
        <f t="shared" si="185"/>
        <v>3469440</v>
      </c>
    </row>
    <row r="3119" spans="1:16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3494400</v>
      </c>
      <c r="G3119" s="7">
        <v>65</v>
      </c>
      <c r="H3119" s="1">
        <v>0</v>
      </c>
      <c r="I3119" s="7" t="s">
        <v>22</v>
      </c>
      <c r="K3119">
        <f t="shared" si="188"/>
        <v>116</v>
      </c>
      <c r="L3119">
        <f t="shared" si="186"/>
        <v>11.2</v>
      </c>
      <c r="M3119">
        <f t="shared" si="187"/>
        <v>1035</v>
      </c>
      <c r="N3119" cm="1">
        <f t="array" ref="N3119">_xlfn._xlws.FILTER($U$4:$U$34,$S$4:$S$34=M3119)</f>
        <v>468000</v>
      </c>
      <c r="O3119" cm="1">
        <f t="array" ref="O3119">_xlfn._xlws.FILTER($V$4:$V$34,$S$4:$S$34=M3119)</f>
        <v>312000</v>
      </c>
      <c r="P3119">
        <f t="shared" si="185"/>
        <v>3494400</v>
      </c>
    </row>
    <row r="3120" spans="1:16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3519360</v>
      </c>
      <c r="G3120" s="7">
        <v>66</v>
      </c>
      <c r="H3120" s="1">
        <v>0</v>
      </c>
      <c r="I3120" s="7" t="s">
        <v>22</v>
      </c>
      <c r="K3120">
        <f t="shared" si="188"/>
        <v>117</v>
      </c>
      <c r="L3120">
        <f t="shared" si="186"/>
        <v>11.28</v>
      </c>
      <c r="M3120">
        <f t="shared" si="187"/>
        <v>1035</v>
      </c>
      <c r="N3120" cm="1">
        <f t="array" ref="N3120">_xlfn._xlws.FILTER($U$4:$U$34,$S$4:$S$34=M3120)</f>
        <v>468000</v>
      </c>
      <c r="O3120" cm="1">
        <f t="array" ref="O3120">_xlfn._xlws.FILTER($V$4:$V$34,$S$4:$S$34=M3120)</f>
        <v>312000</v>
      </c>
      <c r="P3120">
        <f t="shared" si="185"/>
        <v>3519360</v>
      </c>
    </row>
    <row r="3121" spans="1:16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3544320</v>
      </c>
      <c r="G3121" s="7">
        <v>67</v>
      </c>
      <c r="H3121" s="1">
        <v>0</v>
      </c>
      <c r="I3121" s="7" t="s">
        <v>22</v>
      </c>
      <c r="K3121">
        <f t="shared" si="188"/>
        <v>118</v>
      </c>
      <c r="L3121">
        <f t="shared" si="186"/>
        <v>11.36</v>
      </c>
      <c r="M3121">
        <f t="shared" si="187"/>
        <v>1035</v>
      </c>
      <c r="N3121" cm="1">
        <f t="array" ref="N3121">_xlfn._xlws.FILTER($U$4:$U$34,$S$4:$S$34=M3121)</f>
        <v>468000</v>
      </c>
      <c r="O3121" cm="1">
        <f t="array" ref="O3121">_xlfn._xlws.FILTER($V$4:$V$34,$S$4:$S$34=M3121)</f>
        <v>312000</v>
      </c>
      <c r="P3121">
        <f t="shared" si="185"/>
        <v>3544320</v>
      </c>
    </row>
    <row r="3122" spans="1:16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3569280</v>
      </c>
      <c r="G3122" s="7">
        <v>68</v>
      </c>
      <c r="H3122" s="1">
        <v>0</v>
      </c>
      <c r="I3122" s="7" t="s">
        <v>22</v>
      </c>
      <c r="K3122">
        <f t="shared" si="188"/>
        <v>119</v>
      </c>
      <c r="L3122">
        <f t="shared" si="186"/>
        <v>11.44</v>
      </c>
      <c r="M3122">
        <f t="shared" si="187"/>
        <v>1035</v>
      </c>
      <c r="N3122" cm="1">
        <f t="array" ref="N3122">_xlfn._xlws.FILTER($U$4:$U$34,$S$4:$S$34=M3122)</f>
        <v>468000</v>
      </c>
      <c r="O3122" cm="1">
        <f t="array" ref="O3122">_xlfn._xlws.FILTER($V$4:$V$34,$S$4:$S$34=M3122)</f>
        <v>312000</v>
      </c>
      <c r="P3122">
        <f t="shared" si="185"/>
        <v>3569280</v>
      </c>
    </row>
    <row r="3123" spans="1:16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3594240</v>
      </c>
      <c r="G3123" s="7">
        <v>69</v>
      </c>
      <c r="H3123" s="1">
        <v>0</v>
      </c>
      <c r="I3123" s="7" t="s">
        <v>22</v>
      </c>
      <c r="K3123">
        <f t="shared" si="188"/>
        <v>120</v>
      </c>
      <c r="L3123">
        <f t="shared" si="186"/>
        <v>11.52</v>
      </c>
      <c r="M3123">
        <f t="shared" si="187"/>
        <v>1035</v>
      </c>
      <c r="N3123" cm="1">
        <f t="array" ref="N3123">_xlfn._xlws.FILTER($U$4:$U$34,$S$4:$S$34=M3123)</f>
        <v>468000</v>
      </c>
      <c r="O3123" cm="1">
        <f t="array" ref="O3123">_xlfn._xlws.FILTER($V$4:$V$34,$S$4:$S$34=M3123)</f>
        <v>312000</v>
      </c>
      <c r="P3123">
        <f t="shared" si="185"/>
        <v>3594240</v>
      </c>
    </row>
    <row r="3124" spans="1:16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3619200</v>
      </c>
      <c r="G3124" s="7">
        <v>70</v>
      </c>
      <c r="H3124" s="1">
        <v>0</v>
      </c>
      <c r="I3124" s="7" t="s">
        <v>22</v>
      </c>
      <c r="K3124">
        <f t="shared" si="188"/>
        <v>121</v>
      </c>
      <c r="L3124">
        <f t="shared" si="186"/>
        <v>11.6</v>
      </c>
      <c r="M3124">
        <f t="shared" si="187"/>
        <v>1035</v>
      </c>
      <c r="N3124" cm="1">
        <f t="array" ref="N3124">_xlfn._xlws.FILTER($U$4:$U$34,$S$4:$S$34=M3124)</f>
        <v>468000</v>
      </c>
      <c r="O3124" cm="1">
        <f t="array" ref="O3124">_xlfn._xlws.FILTER($V$4:$V$34,$S$4:$S$34=M3124)</f>
        <v>312000</v>
      </c>
      <c r="P3124">
        <f t="shared" si="185"/>
        <v>3619200</v>
      </c>
    </row>
    <row r="3125" spans="1:16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3644160</v>
      </c>
      <c r="G3125" s="7">
        <v>71</v>
      </c>
      <c r="H3125" s="1">
        <v>0</v>
      </c>
      <c r="I3125" s="7" t="s">
        <v>22</v>
      </c>
      <c r="K3125">
        <f t="shared" si="188"/>
        <v>122</v>
      </c>
      <c r="L3125">
        <f t="shared" si="186"/>
        <v>11.68</v>
      </c>
      <c r="M3125">
        <f t="shared" si="187"/>
        <v>1035</v>
      </c>
      <c r="N3125" cm="1">
        <f t="array" ref="N3125">_xlfn._xlws.FILTER($U$4:$U$34,$S$4:$S$34=M3125)</f>
        <v>468000</v>
      </c>
      <c r="O3125" cm="1">
        <f t="array" ref="O3125">_xlfn._xlws.FILTER($V$4:$V$34,$S$4:$S$34=M3125)</f>
        <v>312000</v>
      </c>
      <c r="P3125">
        <f t="shared" si="185"/>
        <v>3644160</v>
      </c>
    </row>
    <row r="3126" spans="1:16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3669120</v>
      </c>
      <c r="G3126" s="7">
        <v>72</v>
      </c>
      <c r="H3126" s="1">
        <v>0</v>
      </c>
      <c r="I3126" s="7" t="s">
        <v>22</v>
      </c>
      <c r="K3126">
        <f t="shared" si="188"/>
        <v>123</v>
      </c>
      <c r="L3126">
        <f t="shared" si="186"/>
        <v>11.76</v>
      </c>
      <c r="M3126">
        <f t="shared" si="187"/>
        <v>1035</v>
      </c>
      <c r="N3126" cm="1">
        <f t="array" ref="N3126">_xlfn._xlws.FILTER($U$4:$U$34,$S$4:$S$34=M3126)</f>
        <v>468000</v>
      </c>
      <c r="O3126" cm="1">
        <f t="array" ref="O3126">_xlfn._xlws.FILTER($V$4:$V$34,$S$4:$S$34=M3126)</f>
        <v>312000</v>
      </c>
      <c r="P3126">
        <f t="shared" si="185"/>
        <v>3669120</v>
      </c>
    </row>
    <row r="3127" spans="1:16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3694080</v>
      </c>
      <c r="G3127" s="7">
        <v>73</v>
      </c>
      <c r="H3127" s="1">
        <v>0</v>
      </c>
      <c r="I3127" s="7" t="s">
        <v>22</v>
      </c>
      <c r="K3127">
        <f t="shared" si="188"/>
        <v>124</v>
      </c>
      <c r="L3127">
        <f t="shared" si="186"/>
        <v>11.84</v>
      </c>
      <c r="M3127">
        <f t="shared" si="187"/>
        <v>1035</v>
      </c>
      <c r="N3127" cm="1">
        <f t="array" ref="N3127">_xlfn._xlws.FILTER($U$4:$U$34,$S$4:$S$34=M3127)</f>
        <v>468000</v>
      </c>
      <c r="O3127" cm="1">
        <f t="array" ref="O3127">_xlfn._xlws.FILTER($V$4:$V$34,$S$4:$S$34=M3127)</f>
        <v>312000</v>
      </c>
      <c r="P3127">
        <f t="shared" si="185"/>
        <v>3694080</v>
      </c>
    </row>
    <row r="3128" spans="1:16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3719040</v>
      </c>
      <c r="G3128" s="7">
        <v>74</v>
      </c>
      <c r="H3128" s="1">
        <v>0</v>
      </c>
      <c r="I3128" s="7" t="s">
        <v>22</v>
      </c>
      <c r="K3128">
        <f t="shared" si="188"/>
        <v>125</v>
      </c>
      <c r="L3128">
        <f t="shared" si="186"/>
        <v>11.92</v>
      </c>
      <c r="M3128">
        <f t="shared" si="187"/>
        <v>1035</v>
      </c>
      <c r="N3128" cm="1">
        <f t="array" ref="N3128">_xlfn._xlws.FILTER($U$4:$U$34,$S$4:$S$34=M3128)</f>
        <v>468000</v>
      </c>
      <c r="O3128" cm="1">
        <f t="array" ref="O3128">_xlfn._xlws.FILTER($V$4:$V$34,$S$4:$S$34=M3128)</f>
        <v>312000</v>
      </c>
      <c r="P3128">
        <f t="shared" si="185"/>
        <v>3719040</v>
      </c>
    </row>
    <row r="3129" spans="1:16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3744000</v>
      </c>
      <c r="G3129" s="7">
        <v>75</v>
      </c>
      <c r="H3129" s="1">
        <v>0</v>
      </c>
      <c r="I3129" s="7" t="s">
        <v>22</v>
      </c>
      <c r="K3129">
        <f t="shared" si="188"/>
        <v>126</v>
      </c>
      <c r="L3129">
        <f t="shared" si="186"/>
        <v>12</v>
      </c>
      <c r="M3129">
        <f t="shared" si="187"/>
        <v>1035</v>
      </c>
      <c r="N3129" cm="1">
        <f t="array" ref="N3129">_xlfn._xlws.FILTER($U$4:$U$34,$S$4:$S$34=M3129)</f>
        <v>468000</v>
      </c>
      <c r="O3129" cm="1">
        <f t="array" ref="O3129">_xlfn._xlws.FILTER($V$4:$V$34,$S$4:$S$34=M3129)</f>
        <v>312000</v>
      </c>
      <c r="P3129">
        <f t="shared" si="185"/>
        <v>3744000</v>
      </c>
    </row>
    <row r="3130" spans="1:16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3768960</v>
      </c>
      <c r="G3130" s="7">
        <v>76</v>
      </c>
      <c r="H3130" s="1">
        <v>0</v>
      </c>
      <c r="I3130" s="7" t="s">
        <v>22</v>
      </c>
      <c r="K3130">
        <f t="shared" si="188"/>
        <v>127</v>
      </c>
      <c r="L3130">
        <f t="shared" si="186"/>
        <v>12.08</v>
      </c>
      <c r="M3130">
        <f t="shared" si="187"/>
        <v>1035</v>
      </c>
      <c r="N3130" cm="1">
        <f t="array" ref="N3130">_xlfn._xlws.FILTER($U$4:$U$34,$S$4:$S$34=M3130)</f>
        <v>468000</v>
      </c>
      <c r="O3130" cm="1">
        <f t="array" ref="O3130">_xlfn._xlws.FILTER($V$4:$V$34,$S$4:$S$34=M3130)</f>
        <v>312000</v>
      </c>
      <c r="P3130">
        <f t="shared" si="185"/>
        <v>3768960</v>
      </c>
    </row>
    <row r="3131" spans="1:16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3793920</v>
      </c>
      <c r="G3131" s="7">
        <v>77</v>
      </c>
      <c r="H3131" s="1">
        <v>0</v>
      </c>
      <c r="I3131" s="7" t="s">
        <v>22</v>
      </c>
      <c r="K3131">
        <f t="shared" si="188"/>
        <v>128</v>
      </c>
      <c r="L3131">
        <f t="shared" si="186"/>
        <v>12.16</v>
      </c>
      <c r="M3131">
        <f t="shared" si="187"/>
        <v>1035</v>
      </c>
      <c r="N3131" cm="1">
        <f t="array" ref="N3131">_xlfn._xlws.FILTER($U$4:$U$34,$S$4:$S$34=M3131)</f>
        <v>468000</v>
      </c>
      <c r="O3131" cm="1">
        <f t="array" ref="O3131">_xlfn._xlws.FILTER($V$4:$V$34,$S$4:$S$34=M3131)</f>
        <v>312000</v>
      </c>
      <c r="P3131">
        <f t="shared" si="185"/>
        <v>3793920</v>
      </c>
    </row>
    <row r="3132" spans="1:16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3818880</v>
      </c>
      <c r="G3132" s="7">
        <v>78</v>
      </c>
      <c r="H3132" s="1">
        <v>0</v>
      </c>
      <c r="I3132" s="7" t="s">
        <v>22</v>
      </c>
      <c r="K3132">
        <f t="shared" si="188"/>
        <v>129</v>
      </c>
      <c r="L3132">
        <f t="shared" si="186"/>
        <v>12.24</v>
      </c>
      <c r="M3132">
        <f t="shared" si="187"/>
        <v>1035</v>
      </c>
      <c r="N3132" cm="1">
        <f t="array" ref="N3132">_xlfn._xlws.FILTER($U$4:$U$34,$S$4:$S$34=M3132)</f>
        <v>468000</v>
      </c>
      <c r="O3132" cm="1">
        <f t="array" ref="O3132">_xlfn._xlws.FILTER($V$4:$V$34,$S$4:$S$34=M3132)</f>
        <v>312000</v>
      </c>
      <c r="P3132">
        <f t="shared" si="185"/>
        <v>3818880</v>
      </c>
    </row>
    <row r="3133" spans="1:16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3843840</v>
      </c>
      <c r="G3133" s="7">
        <v>79</v>
      </c>
      <c r="H3133" s="1">
        <v>0</v>
      </c>
      <c r="I3133" s="7" t="s">
        <v>22</v>
      </c>
      <c r="K3133">
        <f t="shared" si="188"/>
        <v>130</v>
      </c>
      <c r="L3133">
        <f t="shared" si="186"/>
        <v>12.32</v>
      </c>
      <c r="M3133">
        <f t="shared" si="187"/>
        <v>1035</v>
      </c>
      <c r="N3133" cm="1">
        <f t="array" ref="N3133">_xlfn._xlws.FILTER($U$4:$U$34,$S$4:$S$34=M3133)</f>
        <v>468000</v>
      </c>
      <c r="O3133" cm="1">
        <f t="array" ref="O3133">_xlfn._xlws.FILTER($V$4:$V$34,$S$4:$S$34=M3133)</f>
        <v>312000</v>
      </c>
      <c r="P3133">
        <f t="shared" si="185"/>
        <v>3843840</v>
      </c>
    </row>
    <row r="3134" spans="1:16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3868800</v>
      </c>
      <c r="G3134" s="7">
        <v>80</v>
      </c>
      <c r="H3134" s="1">
        <v>0</v>
      </c>
      <c r="I3134" s="7" t="s">
        <v>22</v>
      </c>
      <c r="K3134">
        <f t="shared" si="188"/>
        <v>131</v>
      </c>
      <c r="L3134">
        <f t="shared" si="186"/>
        <v>12.4</v>
      </c>
      <c r="M3134">
        <f t="shared" si="187"/>
        <v>1035</v>
      </c>
      <c r="N3134" cm="1">
        <f t="array" ref="N3134">_xlfn._xlws.FILTER($U$4:$U$34,$S$4:$S$34=M3134)</f>
        <v>468000</v>
      </c>
      <c r="O3134" cm="1">
        <f t="array" ref="O3134">_xlfn._xlws.FILTER($V$4:$V$34,$S$4:$S$34=M3134)</f>
        <v>312000</v>
      </c>
      <c r="P3134">
        <f t="shared" si="185"/>
        <v>3868800</v>
      </c>
    </row>
    <row r="3135" spans="1:16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3893760</v>
      </c>
      <c r="G3135" s="7">
        <v>81</v>
      </c>
      <c r="H3135" s="1">
        <v>0</v>
      </c>
      <c r="I3135" s="7" t="s">
        <v>22</v>
      </c>
      <c r="K3135">
        <f t="shared" si="188"/>
        <v>132</v>
      </c>
      <c r="L3135">
        <f t="shared" si="186"/>
        <v>12.48</v>
      </c>
      <c r="M3135">
        <f t="shared" si="187"/>
        <v>1035</v>
      </c>
      <c r="N3135" cm="1">
        <f t="array" ref="N3135">_xlfn._xlws.FILTER($U$4:$U$34,$S$4:$S$34=M3135)</f>
        <v>468000</v>
      </c>
      <c r="O3135" cm="1">
        <f t="array" ref="O3135">_xlfn._xlws.FILTER($V$4:$V$34,$S$4:$S$34=M3135)</f>
        <v>312000</v>
      </c>
      <c r="P3135">
        <f t="shared" si="185"/>
        <v>3893760</v>
      </c>
    </row>
    <row r="3136" spans="1:16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3918720</v>
      </c>
      <c r="G3136" s="7">
        <v>82</v>
      </c>
      <c r="H3136" s="1">
        <v>0</v>
      </c>
      <c r="I3136" s="7" t="s">
        <v>22</v>
      </c>
      <c r="K3136">
        <f t="shared" si="188"/>
        <v>133</v>
      </c>
      <c r="L3136">
        <f t="shared" si="186"/>
        <v>12.56</v>
      </c>
      <c r="M3136">
        <f t="shared" si="187"/>
        <v>1035</v>
      </c>
      <c r="N3136" cm="1">
        <f t="array" ref="N3136">_xlfn._xlws.FILTER($U$4:$U$34,$S$4:$S$34=M3136)</f>
        <v>468000</v>
      </c>
      <c r="O3136" cm="1">
        <f t="array" ref="O3136">_xlfn._xlws.FILTER($V$4:$V$34,$S$4:$S$34=M3136)</f>
        <v>312000</v>
      </c>
      <c r="P3136">
        <f t="shared" si="185"/>
        <v>3918720</v>
      </c>
    </row>
    <row r="3137" spans="1:16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3943680</v>
      </c>
      <c r="G3137" s="7">
        <v>83</v>
      </c>
      <c r="H3137" s="1">
        <v>0</v>
      </c>
      <c r="I3137" s="7" t="s">
        <v>22</v>
      </c>
      <c r="K3137">
        <f t="shared" si="188"/>
        <v>134</v>
      </c>
      <c r="L3137">
        <f t="shared" si="186"/>
        <v>12.64</v>
      </c>
      <c r="M3137">
        <f t="shared" si="187"/>
        <v>1035</v>
      </c>
      <c r="N3137" cm="1">
        <f t="array" ref="N3137">_xlfn._xlws.FILTER($U$4:$U$34,$S$4:$S$34=M3137)</f>
        <v>468000</v>
      </c>
      <c r="O3137" cm="1">
        <f t="array" ref="O3137">_xlfn._xlws.FILTER($V$4:$V$34,$S$4:$S$34=M3137)</f>
        <v>312000</v>
      </c>
      <c r="P3137">
        <f t="shared" si="185"/>
        <v>3943680</v>
      </c>
    </row>
    <row r="3138" spans="1:16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3968640</v>
      </c>
      <c r="G3138" s="7">
        <v>84</v>
      </c>
      <c r="H3138" s="1">
        <v>0</v>
      </c>
      <c r="I3138" s="7" t="s">
        <v>22</v>
      </c>
      <c r="K3138">
        <f t="shared" si="188"/>
        <v>135</v>
      </c>
      <c r="L3138">
        <f t="shared" si="186"/>
        <v>12.72</v>
      </c>
      <c r="M3138">
        <f t="shared" si="187"/>
        <v>1035</v>
      </c>
      <c r="N3138" cm="1">
        <f t="array" ref="N3138">_xlfn._xlws.FILTER($U$4:$U$34,$S$4:$S$34=M3138)</f>
        <v>468000</v>
      </c>
      <c r="O3138" cm="1">
        <f t="array" ref="O3138">_xlfn._xlws.FILTER($V$4:$V$34,$S$4:$S$34=M3138)</f>
        <v>312000</v>
      </c>
      <c r="P3138">
        <f t="shared" si="185"/>
        <v>3968640</v>
      </c>
    </row>
    <row r="3139" spans="1:16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3993600</v>
      </c>
      <c r="G3139" s="7">
        <v>85</v>
      </c>
      <c r="H3139" s="1">
        <v>0</v>
      </c>
      <c r="I3139" s="7" t="s">
        <v>22</v>
      </c>
      <c r="K3139">
        <f t="shared" si="188"/>
        <v>136</v>
      </c>
      <c r="L3139">
        <f t="shared" si="186"/>
        <v>12.8</v>
      </c>
      <c r="M3139">
        <f t="shared" si="187"/>
        <v>1035</v>
      </c>
      <c r="N3139" cm="1">
        <f t="array" ref="N3139">_xlfn._xlws.FILTER($U$4:$U$34,$S$4:$S$34=M3139)</f>
        <v>468000</v>
      </c>
      <c r="O3139" cm="1">
        <f t="array" ref="O3139">_xlfn._xlws.FILTER($V$4:$V$34,$S$4:$S$34=M3139)</f>
        <v>312000</v>
      </c>
      <c r="P3139">
        <f t="shared" si="185"/>
        <v>3993600</v>
      </c>
    </row>
    <row r="3140" spans="1:16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4018560</v>
      </c>
      <c r="G3140" s="7">
        <v>86</v>
      </c>
      <c r="H3140" s="1">
        <v>0</v>
      </c>
      <c r="I3140" s="7" t="s">
        <v>22</v>
      </c>
      <c r="K3140">
        <f t="shared" si="188"/>
        <v>137</v>
      </c>
      <c r="L3140">
        <f t="shared" si="186"/>
        <v>12.88</v>
      </c>
      <c r="M3140">
        <f t="shared" si="187"/>
        <v>1035</v>
      </c>
      <c r="N3140" cm="1">
        <f t="array" ref="N3140">_xlfn._xlws.FILTER($U$4:$U$34,$S$4:$S$34=M3140)</f>
        <v>468000</v>
      </c>
      <c r="O3140" cm="1">
        <f t="array" ref="O3140">_xlfn._xlws.FILTER($V$4:$V$34,$S$4:$S$34=M3140)</f>
        <v>312000</v>
      </c>
      <c r="P3140">
        <f t="shared" si="185"/>
        <v>4018560</v>
      </c>
    </row>
    <row r="3141" spans="1:16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4043520</v>
      </c>
      <c r="G3141" s="7">
        <v>87</v>
      </c>
      <c r="H3141" s="1">
        <v>0</v>
      </c>
      <c r="I3141" s="7" t="s">
        <v>22</v>
      </c>
      <c r="K3141">
        <f t="shared" si="188"/>
        <v>138</v>
      </c>
      <c r="L3141">
        <f t="shared" si="186"/>
        <v>12.96</v>
      </c>
      <c r="M3141">
        <f t="shared" si="187"/>
        <v>1035</v>
      </c>
      <c r="N3141" cm="1">
        <f t="array" ref="N3141">_xlfn._xlws.FILTER($U$4:$U$34,$S$4:$S$34=M3141)</f>
        <v>468000</v>
      </c>
      <c r="O3141" cm="1">
        <f t="array" ref="O3141">_xlfn._xlws.FILTER($V$4:$V$34,$S$4:$S$34=M3141)</f>
        <v>312000</v>
      </c>
      <c r="P3141">
        <f t="shared" ref="P3141:P3204" si="189">INT(IF(K3141&lt;4,N3141*L3141,O3141*L3141))</f>
        <v>4043520</v>
      </c>
    </row>
    <row r="3142" spans="1:16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4068480</v>
      </c>
      <c r="G3142" s="7">
        <v>88</v>
      </c>
      <c r="H3142" s="1">
        <v>0</v>
      </c>
      <c r="I3142" s="7" t="s">
        <v>22</v>
      </c>
      <c r="K3142">
        <f t="shared" si="188"/>
        <v>139</v>
      </c>
      <c r="L3142">
        <f t="shared" si="186"/>
        <v>13.04</v>
      </c>
      <c r="M3142">
        <f t="shared" si="187"/>
        <v>1035</v>
      </c>
      <c r="N3142" cm="1">
        <f t="array" ref="N3142">_xlfn._xlws.FILTER($U$4:$U$34,$S$4:$S$34=M3142)</f>
        <v>468000</v>
      </c>
      <c r="O3142" cm="1">
        <f t="array" ref="O3142">_xlfn._xlws.FILTER($V$4:$V$34,$S$4:$S$34=M3142)</f>
        <v>312000</v>
      </c>
      <c r="P3142">
        <f t="shared" si="189"/>
        <v>4068480</v>
      </c>
    </row>
    <row r="3143" spans="1:16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4093440</v>
      </c>
      <c r="G3143" s="7">
        <v>89</v>
      </c>
      <c r="H3143" s="1">
        <v>0</v>
      </c>
      <c r="I3143" s="7" t="s">
        <v>22</v>
      </c>
      <c r="K3143">
        <f t="shared" si="188"/>
        <v>140</v>
      </c>
      <c r="L3143">
        <f t="shared" si="186"/>
        <v>13.12</v>
      </c>
      <c r="M3143">
        <f t="shared" si="187"/>
        <v>1035</v>
      </c>
      <c r="N3143" cm="1">
        <f t="array" ref="N3143">_xlfn._xlws.FILTER($U$4:$U$34,$S$4:$S$34=M3143)</f>
        <v>468000</v>
      </c>
      <c r="O3143" cm="1">
        <f t="array" ref="O3143">_xlfn._xlws.FILTER($V$4:$V$34,$S$4:$S$34=M3143)</f>
        <v>312000</v>
      </c>
      <c r="P3143">
        <f t="shared" si="189"/>
        <v>4093440</v>
      </c>
    </row>
    <row r="3144" spans="1:16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4118400</v>
      </c>
      <c r="G3144" s="7">
        <v>90</v>
      </c>
      <c r="H3144" s="1">
        <v>0</v>
      </c>
      <c r="I3144" s="7" t="s">
        <v>22</v>
      </c>
      <c r="K3144">
        <f t="shared" si="188"/>
        <v>141</v>
      </c>
      <c r="L3144">
        <f t="shared" si="186"/>
        <v>13.2</v>
      </c>
      <c r="M3144">
        <f t="shared" si="187"/>
        <v>1035</v>
      </c>
      <c r="N3144" cm="1">
        <f t="array" ref="N3144">_xlfn._xlws.FILTER($U$4:$U$34,$S$4:$S$34=M3144)</f>
        <v>468000</v>
      </c>
      <c r="O3144" cm="1">
        <f t="array" ref="O3144">_xlfn._xlws.FILTER($V$4:$V$34,$S$4:$S$34=M3144)</f>
        <v>312000</v>
      </c>
      <c r="P3144">
        <f t="shared" si="189"/>
        <v>4118400</v>
      </c>
    </row>
    <row r="3145" spans="1:16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4143360</v>
      </c>
      <c r="G3145" s="7">
        <v>91</v>
      </c>
      <c r="H3145" s="1">
        <v>0</v>
      </c>
      <c r="I3145" s="7" t="s">
        <v>22</v>
      </c>
      <c r="K3145">
        <f t="shared" si="188"/>
        <v>142</v>
      </c>
      <c r="L3145">
        <f t="shared" si="186"/>
        <v>13.28</v>
      </c>
      <c r="M3145">
        <f t="shared" si="187"/>
        <v>1035</v>
      </c>
      <c r="N3145" cm="1">
        <f t="array" ref="N3145">_xlfn._xlws.FILTER($U$4:$U$34,$S$4:$S$34=M3145)</f>
        <v>468000</v>
      </c>
      <c r="O3145" cm="1">
        <f t="array" ref="O3145">_xlfn._xlws.FILTER($V$4:$V$34,$S$4:$S$34=M3145)</f>
        <v>312000</v>
      </c>
      <c r="P3145">
        <f t="shared" si="189"/>
        <v>4143360</v>
      </c>
    </row>
    <row r="3146" spans="1:16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4168320</v>
      </c>
      <c r="G3146" s="7">
        <v>92</v>
      </c>
      <c r="H3146" s="1">
        <v>0</v>
      </c>
      <c r="I3146" s="7" t="s">
        <v>22</v>
      </c>
      <c r="K3146">
        <f t="shared" si="188"/>
        <v>143</v>
      </c>
      <c r="L3146">
        <f t="shared" si="186"/>
        <v>13.36</v>
      </c>
      <c r="M3146">
        <f t="shared" si="187"/>
        <v>1035</v>
      </c>
      <c r="N3146" cm="1">
        <f t="array" ref="N3146">_xlfn._xlws.FILTER($U$4:$U$34,$S$4:$S$34=M3146)</f>
        <v>468000</v>
      </c>
      <c r="O3146" cm="1">
        <f t="array" ref="O3146">_xlfn._xlws.FILTER($V$4:$V$34,$S$4:$S$34=M3146)</f>
        <v>312000</v>
      </c>
      <c r="P3146">
        <f t="shared" si="189"/>
        <v>4168320</v>
      </c>
    </row>
    <row r="3147" spans="1:16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4193280</v>
      </c>
      <c r="G3147" s="7">
        <v>93</v>
      </c>
      <c r="H3147" s="1">
        <v>0</v>
      </c>
      <c r="I3147" s="7" t="s">
        <v>22</v>
      </c>
      <c r="K3147">
        <f t="shared" si="188"/>
        <v>144</v>
      </c>
      <c r="L3147">
        <f t="shared" si="186"/>
        <v>13.44</v>
      </c>
      <c r="M3147">
        <f t="shared" si="187"/>
        <v>1035</v>
      </c>
      <c r="N3147" cm="1">
        <f t="array" ref="N3147">_xlfn._xlws.FILTER($U$4:$U$34,$S$4:$S$34=M3147)</f>
        <v>468000</v>
      </c>
      <c r="O3147" cm="1">
        <f t="array" ref="O3147">_xlfn._xlws.FILTER($V$4:$V$34,$S$4:$S$34=M3147)</f>
        <v>312000</v>
      </c>
      <c r="P3147">
        <f t="shared" si="189"/>
        <v>4193280</v>
      </c>
    </row>
    <row r="3148" spans="1:16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4218240</v>
      </c>
      <c r="G3148" s="7">
        <v>94</v>
      </c>
      <c r="H3148" s="1">
        <v>0</v>
      </c>
      <c r="I3148" s="7" t="s">
        <v>22</v>
      </c>
      <c r="K3148">
        <f t="shared" si="188"/>
        <v>145</v>
      </c>
      <c r="L3148">
        <f t="shared" si="186"/>
        <v>13.52</v>
      </c>
      <c r="M3148">
        <f t="shared" si="187"/>
        <v>1035</v>
      </c>
      <c r="N3148" cm="1">
        <f t="array" ref="N3148">_xlfn._xlws.FILTER($U$4:$U$34,$S$4:$S$34=M3148)</f>
        <v>468000</v>
      </c>
      <c r="O3148" cm="1">
        <f t="array" ref="O3148">_xlfn._xlws.FILTER($V$4:$V$34,$S$4:$S$34=M3148)</f>
        <v>312000</v>
      </c>
      <c r="P3148">
        <f t="shared" si="189"/>
        <v>4218240</v>
      </c>
    </row>
    <row r="3149" spans="1:16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4243200</v>
      </c>
      <c r="G3149" s="7">
        <v>95</v>
      </c>
      <c r="H3149" s="1">
        <v>0</v>
      </c>
      <c r="I3149" s="7" t="s">
        <v>22</v>
      </c>
      <c r="K3149">
        <f t="shared" si="188"/>
        <v>146</v>
      </c>
      <c r="L3149">
        <f t="shared" si="186"/>
        <v>13.6</v>
      </c>
      <c r="M3149">
        <f t="shared" si="187"/>
        <v>1035</v>
      </c>
      <c r="N3149" cm="1">
        <f t="array" ref="N3149">_xlfn._xlws.FILTER($U$4:$U$34,$S$4:$S$34=M3149)</f>
        <v>468000</v>
      </c>
      <c r="O3149" cm="1">
        <f t="array" ref="O3149">_xlfn._xlws.FILTER($V$4:$V$34,$S$4:$S$34=M3149)</f>
        <v>312000</v>
      </c>
      <c r="P3149">
        <f t="shared" si="189"/>
        <v>4243200</v>
      </c>
    </row>
    <row r="3150" spans="1:16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4268160</v>
      </c>
      <c r="G3150" s="7">
        <v>96</v>
      </c>
      <c r="H3150" s="1">
        <v>0</v>
      </c>
      <c r="I3150" s="7" t="s">
        <v>22</v>
      </c>
      <c r="K3150">
        <f t="shared" si="188"/>
        <v>147</v>
      </c>
      <c r="L3150">
        <f t="shared" si="186"/>
        <v>13.68</v>
      </c>
      <c r="M3150">
        <f t="shared" si="187"/>
        <v>1035</v>
      </c>
      <c r="N3150" cm="1">
        <f t="array" ref="N3150">_xlfn._xlws.FILTER($U$4:$U$34,$S$4:$S$34=M3150)</f>
        <v>468000</v>
      </c>
      <c r="O3150" cm="1">
        <f t="array" ref="O3150">_xlfn._xlws.FILTER($V$4:$V$34,$S$4:$S$34=M3150)</f>
        <v>312000</v>
      </c>
      <c r="P3150">
        <f t="shared" si="189"/>
        <v>4268160</v>
      </c>
    </row>
    <row r="3151" spans="1:16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4293120</v>
      </c>
      <c r="G3151" s="7">
        <v>97</v>
      </c>
      <c r="H3151" s="1">
        <v>0</v>
      </c>
      <c r="I3151" s="7" t="s">
        <v>22</v>
      </c>
      <c r="K3151">
        <f t="shared" si="188"/>
        <v>148</v>
      </c>
      <c r="L3151">
        <f t="shared" si="186"/>
        <v>13.76</v>
      </c>
      <c r="M3151">
        <f t="shared" si="187"/>
        <v>1035</v>
      </c>
      <c r="N3151" cm="1">
        <f t="array" ref="N3151">_xlfn._xlws.FILTER($U$4:$U$34,$S$4:$S$34=M3151)</f>
        <v>468000</v>
      </c>
      <c r="O3151" cm="1">
        <f t="array" ref="O3151">_xlfn._xlws.FILTER($V$4:$V$34,$S$4:$S$34=M3151)</f>
        <v>312000</v>
      </c>
      <c r="P3151">
        <f t="shared" si="189"/>
        <v>4293120</v>
      </c>
    </row>
    <row r="3152" spans="1:16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4318080</v>
      </c>
      <c r="G3152" s="7">
        <v>98</v>
      </c>
      <c r="H3152" s="1">
        <v>0</v>
      </c>
      <c r="I3152" s="7" t="s">
        <v>22</v>
      </c>
      <c r="K3152">
        <f t="shared" si="188"/>
        <v>149</v>
      </c>
      <c r="L3152">
        <f t="shared" si="186"/>
        <v>13.84</v>
      </c>
      <c r="M3152">
        <f t="shared" si="187"/>
        <v>1035</v>
      </c>
      <c r="N3152" cm="1">
        <f t="array" ref="N3152">_xlfn._xlws.FILTER($U$4:$U$34,$S$4:$S$34=M3152)</f>
        <v>468000</v>
      </c>
      <c r="O3152" cm="1">
        <f t="array" ref="O3152">_xlfn._xlws.FILTER($V$4:$V$34,$S$4:$S$34=M3152)</f>
        <v>312000</v>
      </c>
      <c r="P3152">
        <f t="shared" si="189"/>
        <v>4318080</v>
      </c>
    </row>
    <row r="3153" spans="1:16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4343040</v>
      </c>
      <c r="G3153" s="7">
        <v>99</v>
      </c>
      <c r="H3153" s="1">
        <v>0</v>
      </c>
      <c r="I3153" s="7" t="s">
        <v>22</v>
      </c>
      <c r="K3153">
        <f t="shared" si="188"/>
        <v>150</v>
      </c>
      <c r="L3153">
        <f t="shared" si="186"/>
        <v>13.92</v>
      </c>
      <c r="M3153">
        <f t="shared" si="187"/>
        <v>1035</v>
      </c>
      <c r="N3153" cm="1">
        <f t="array" ref="N3153">_xlfn._xlws.FILTER($U$4:$U$34,$S$4:$S$34=M3153)</f>
        <v>468000</v>
      </c>
      <c r="O3153" cm="1">
        <f t="array" ref="O3153">_xlfn._xlws.FILTER($V$4:$V$34,$S$4:$S$34=M3153)</f>
        <v>312000</v>
      </c>
      <c r="P3153">
        <f t="shared" si="189"/>
        <v>4343040</v>
      </c>
    </row>
    <row r="3154" spans="1:16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936000</v>
      </c>
      <c r="G3154" s="7">
        <v>100</v>
      </c>
      <c r="H3154" s="1">
        <v>0</v>
      </c>
      <c r="I3154" s="7" t="s">
        <v>22</v>
      </c>
      <c r="K3154">
        <f t="shared" si="188"/>
        <v>1</v>
      </c>
      <c r="L3154">
        <f t="shared" si="186"/>
        <v>2</v>
      </c>
      <c r="M3154">
        <f t="shared" si="187"/>
        <v>1036</v>
      </c>
      <c r="N3154" cm="1">
        <f t="array" ref="N3154">_xlfn._xlws.FILTER($U$4:$U$34,$S$4:$S$34=M3154)</f>
        <v>468000</v>
      </c>
      <c r="O3154" cm="1">
        <f t="array" ref="O3154">_xlfn._xlws.FILTER($V$4:$V$34,$S$4:$S$34=M3154)</f>
        <v>312000</v>
      </c>
      <c r="P3154">
        <f t="shared" si="189"/>
        <v>936000</v>
      </c>
    </row>
    <row r="3155" spans="1:16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973440</v>
      </c>
      <c r="G3155" s="7">
        <v>101</v>
      </c>
      <c r="H3155" s="1">
        <v>0</v>
      </c>
      <c r="I3155" s="7" t="s">
        <v>22</v>
      </c>
      <c r="K3155">
        <f t="shared" si="188"/>
        <v>2</v>
      </c>
      <c r="L3155">
        <f t="shared" si="186"/>
        <v>2.08</v>
      </c>
      <c r="M3155">
        <f t="shared" si="187"/>
        <v>1036</v>
      </c>
      <c r="N3155" cm="1">
        <f t="array" ref="N3155">_xlfn._xlws.FILTER($U$4:$U$34,$S$4:$S$34=M3155)</f>
        <v>468000</v>
      </c>
      <c r="O3155" cm="1">
        <f t="array" ref="O3155">_xlfn._xlws.FILTER($V$4:$V$34,$S$4:$S$34=M3155)</f>
        <v>312000</v>
      </c>
      <c r="P3155">
        <f t="shared" si="189"/>
        <v>973440</v>
      </c>
    </row>
    <row r="3156" spans="1:16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1010880</v>
      </c>
      <c r="G3156" s="7">
        <v>102</v>
      </c>
      <c r="H3156" s="1">
        <v>0</v>
      </c>
      <c r="I3156" s="7" t="s">
        <v>22</v>
      </c>
      <c r="K3156">
        <f t="shared" si="188"/>
        <v>3</v>
      </c>
      <c r="L3156">
        <f t="shared" si="186"/>
        <v>2.16</v>
      </c>
      <c r="M3156">
        <f t="shared" si="187"/>
        <v>1036</v>
      </c>
      <c r="N3156" cm="1">
        <f t="array" ref="N3156">_xlfn._xlws.FILTER($U$4:$U$34,$S$4:$S$34=M3156)</f>
        <v>468000</v>
      </c>
      <c r="O3156" cm="1">
        <f t="array" ref="O3156">_xlfn._xlws.FILTER($V$4:$V$34,$S$4:$S$34=M3156)</f>
        <v>312000</v>
      </c>
      <c r="P3156">
        <f t="shared" si="189"/>
        <v>1010880</v>
      </c>
    </row>
    <row r="3157" spans="1:16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698880</v>
      </c>
      <c r="G3157" s="7">
        <v>103</v>
      </c>
      <c r="H3157" s="1">
        <v>0</v>
      </c>
      <c r="I3157" s="7" t="s">
        <v>22</v>
      </c>
      <c r="K3157">
        <f t="shared" si="188"/>
        <v>4</v>
      </c>
      <c r="L3157">
        <f t="shared" si="186"/>
        <v>2.24</v>
      </c>
      <c r="M3157">
        <f t="shared" si="187"/>
        <v>1036</v>
      </c>
      <c r="N3157" cm="1">
        <f t="array" ref="N3157">_xlfn._xlws.FILTER($U$4:$U$34,$S$4:$S$34=M3157)</f>
        <v>468000</v>
      </c>
      <c r="O3157" cm="1">
        <f t="array" ref="O3157">_xlfn._xlws.FILTER($V$4:$V$34,$S$4:$S$34=M3157)</f>
        <v>312000</v>
      </c>
      <c r="P3157">
        <f t="shared" si="189"/>
        <v>698880</v>
      </c>
    </row>
    <row r="3158" spans="1:16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723840</v>
      </c>
      <c r="G3158" s="7">
        <v>104</v>
      </c>
      <c r="H3158" s="1">
        <v>0</v>
      </c>
      <c r="I3158" s="7" t="s">
        <v>22</v>
      </c>
      <c r="K3158">
        <f t="shared" si="188"/>
        <v>5</v>
      </c>
      <c r="L3158">
        <f t="shared" si="186"/>
        <v>2.32</v>
      </c>
      <c r="M3158">
        <f t="shared" si="187"/>
        <v>1036</v>
      </c>
      <c r="N3158" cm="1">
        <f t="array" ref="N3158">_xlfn._xlws.FILTER($U$4:$U$34,$S$4:$S$34=M3158)</f>
        <v>468000</v>
      </c>
      <c r="O3158" cm="1">
        <f t="array" ref="O3158">_xlfn._xlws.FILTER($V$4:$V$34,$S$4:$S$34=M3158)</f>
        <v>312000</v>
      </c>
      <c r="P3158">
        <f t="shared" si="189"/>
        <v>723840</v>
      </c>
    </row>
    <row r="3159" spans="1:16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748800</v>
      </c>
      <c r="G3159" s="7">
        <v>105</v>
      </c>
      <c r="H3159" s="1">
        <v>0</v>
      </c>
      <c r="I3159" s="7" t="s">
        <v>22</v>
      </c>
      <c r="K3159">
        <f t="shared" si="188"/>
        <v>6</v>
      </c>
      <c r="L3159">
        <f t="shared" si="186"/>
        <v>2.4</v>
      </c>
      <c r="M3159">
        <f t="shared" si="187"/>
        <v>1036</v>
      </c>
      <c r="N3159" cm="1">
        <f t="array" ref="N3159">_xlfn._xlws.FILTER($U$4:$U$34,$S$4:$S$34=M3159)</f>
        <v>468000</v>
      </c>
      <c r="O3159" cm="1">
        <f t="array" ref="O3159">_xlfn._xlws.FILTER($V$4:$V$34,$S$4:$S$34=M3159)</f>
        <v>312000</v>
      </c>
      <c r="P3159">
        <f t="shared" si="189"/>
        <v>748800</v>
      </c>
    </row>
    <row r="3160" spans="1:16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773760</v>
      </c>
      <c r="G3160" s="7">
        <v>106</v>
      </c>
      <c r="H3160" s="1">
        <v>0</v>
      </c>
      <c r="I3160" s="7" t="s">
        <v>22</v>
      </c>
      <c r="K3160">
        <f t="shared" si="188"/>
        <v>7</v>
      </c>
      <c r="L3160">
        <f t="shared" si="186"/>
        <v>2.48</v>
      </c>
      <c r="M3160">
        <f t="shared" si="187"/>
        <v>1036</v>
      </c>
      <c r="N3160" cm="1">
        <f t="array" ref="N3160">_xlfn._xlws.FILTER($U$4:$U$34,$S$4:$S$34=M3160)</f>
        <v>468000</v>
      </c>
      <c r="O3160" cm="1">
        <f t="array" ref="O3160">_xlfn._xlws.FILTER($V$4:$V$34,$S$4:$S$34=M3160)</f>
        <v>312000</v>
      </c>
      <c r="P3160">
        <f t="shared" si="189"/>
        <v>773760</v>
      </c>
    </row>
    <row r="3161" spans="1:16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798720</v>
      </c>
      <c r="G3161" s="7">
        <v>107</v>
      </c>
      <c r="H3161" s="1">
        <v>0</v>
      </c>
      <c r="I3161" s="7" t="s">
        <v>22</v>
      </c>
      <c r="K3161">
        <f t="shared" si="188"/>
        <v>8</v>
      </c>
      <c r="L3161">
        <f t="shared" si="186"/>
        <v>2.56</v>
      </c>
      <c r="M3161">
        <f t="shared" si="187"/>
        <v>1036</v>
      </c>
      <c r="N3161" cm="1">
        <f t="array" ref="N3161">_xlfn._xlws.FILTER($U$4:$U$34,$S$4:$S$34=M3161)</f>
        <v>468000</v>
      </c>
      <c r="O3161" cm="1">
        <f t="array" ref="O3161">_xlfn._xlws.FILTER($V$4:$V$34,$S$4:$S$34=M3161)</f>
        <v>312000</v>
      </c>
      <c r="P3161">
        <f t="shared" si="189"/>
        <v>798720</v>
      </c>
    </row>
    <row r="3162" spans="1:16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823680</v>
      </c>
      <c r="G3162" s="7">
        <v>108</v>
      </c>
      <c r="H3162" s="1">
        <v>0</v>
      </c>
      <c r="I3162" s="7" t="s">
        <v>22</v>
      </c>
      <c r="K3162">
        <f t="shared" si="188"/>
        <v>9</v>
      </c>
      <c r="L3162">
        <f t="shared" si="186"/>
        <v>2.64</v>
      </c>
      <c r="M3162">
        <f t="shared" si="187"/>
        <v>1036</v>
      </c>
      <c r="N3162" cm="1">
        <f t="array" ref="N3162">_xlfn._xlws.FILTER($U$4:$U$34,$S$4:$S$34=M3162)</f>
        <v>468000</v>
      </c>
      <c r="O3162" cm="1">
        <f t="array" ref="O3162">_xlfn._xlws.FILTER($V$4:$V$34,$S$4:$S$34=M3162)</f>
        <v>312000</v>
      </c>
      <c r="P3162">
        <f t="shared" si="189"/>
        <v>823680</v>
      </c>
    </row>
    <row r="3163" spans="1:16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848640</v>
      </c>
      <c r="G3163" s="7">
        <v>109</v>
      </c>
      <c r="H3163" s="1">
        <v>0</v>
      </c>
      <c r="I3163" s="7" t="s">
        <v>22</v>
      </c>
      <c r="K3163">
        <f t="shared" si="188"/>
        <v>10</v>
      </c>
      <c r="L3163">
        <f t="shared" ref="L3163:L3226" si="190">L3013</f>
        <v>2.72</v>
      </c>
      <c r="M3163">
        <f t="shared" ref="M3163:M3226" si="191">M3013+1</f>
        <v>1036</v>
      </c>
      <c r="N3163" cm="1">
        <f t="array" ref="N3163">_xlfn._xlws.FILTER($U$4:$U$34,$S$4:$S$34=M3163)</f>
        <v>468000</v>
      </c>
      <c r="O3163" cm="1">
        <f t="array" ref="O3163">_xlfn._xlws.FILTER($V$4:$V$34,$S$4:$S$34=M3163)</f>
        <v>312000</v>
      </c>
      <c r="P3163">
        <f t="shared" si="189"/>
        <v>848640</v>
      </c>
    </row>
    <row r="3164" spans="1:16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873600</v>
      </c>
      <c r="G3164" s="7">
        <v>110</v>
      </c>
      <c r="H3164" s="1">
        <v>0</v>
      </c>
      <c r="I3164" s="7" t="s">
        <v>22</v>
      </c>
      <c r="K3164">
        <f t="shared" si="188"/>
        <v>11</v>
      </c>
      <c r="L3164">
        <f t="shared" si="190"/>
        <v>2.8</v>
      </c>
      <c r="M3164">
        <f t="shared" si="191"/>
        <v>1036</v>
      </c>
      <c r="N3164" cm="1">
        <f t="array" ref="N3164">_xlfn._xlws.FILTER($U$4:$U$34,$S$4:$S$34=M3164)</f>
        <v>468000</v>
      </c>
      <c r="O3164" cm="1">
        <f t="array" ref="O3164">_xlfn._xlws.FILTER($V$4:$V$34,$S$4:$S$34=M3164)</f>
        <v>312000</v>
      </c>
      <c r="P3164">
        <f t="shared" si="189"/>
        <v>873600</v>
      </c>
    </row>
    <row r="3165" spans="1:16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898560</v>
      </c>
      <c r="G3165" s="7">
        <v>111</v>
      </c>
      <c r="H3165" s="1">
        <v>0</v>
      </c>
      <c r="I3165" s="7" t="s">
        <v>22</v>
      </c>
      <c r="K3165">
        <f t="shared" si="188"/>
        <v>12</v>
      </c>
      <c r="L3165">
        <f t="shared" si="190"/>
        <v>2.88</v>
      </c>
      <c r="M3165">
        <f t="shared" si="191"/>
        <v>1036</v>
      </c>
      <c r="N3165" cm="1">
        <f t="array" ref="N3165">_xlfn._xlws.FILTER($U$4:$U$34,$S$4:$S$34=M3165)</f>
        <v>468000</v>
      </c>
      <c r="O3165" cm="1">
        <f t="array" ref="O3165">_xlfn._xlws.FILTER($V$4:$V$34,$S$4:$S$34=M3165)</f>
        <v>312000</v>
      </c>
      <c r="P3165">
        <f t="shared" si="189"/>
        <v>898560</v>
      </c>
    </row>
    <row r="3166" spans="1:16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923520</v>
      </c>
      <c r="G3166" s="7">
        <v>112</v>
      </c>
      <c r="H3166" s="1">
        <v>0</v>
      </c>
      <c r="I3166" s="7" t="s">
        <v>22</v>
      </c>
      <c r="K3166">
        <f t="shared" si="188"/>
        <v>13</v>
      </c>
      <c r="L3166">
        <f t="shared" si="190"/>
        <v>2.96</v>
      </c>
      <c r="M3166">
        <f t="shared" si="191"/>
        <v>1036</v>
      </c>
      <c r="N3166" cm="1">
        <f t="array" ref="N3166">_xlfn._xlws.FILTER($U$4:$U$34,$S$4:$S$34=M3166)</f>
        <v>468000</v>
      </c>
      <c r="O3166" cm="1">
        <f t="array" ref="O3166">_xlfn._xlws.FILTER($V$4:$V$34,$S$4:$S$34=M3166)</f>
        <v>312000</v>
      </c>
      <c r="P3166">
        <f t="shared" si="189"/>
        <v>923520</v>
      </c>
    </row>
    <row r="3167" spans="1:16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948480</v>
      </c>
      <c r="G3167" s="7">
        <v>113</v>
      </c>
      <c r="H3167" s="1">
        <v>0</v>
      </c>
      <c r="I3167" s="7" t="s">
        <v>22</v>
      </c>
      <c r="K3167">
        <f t="shared" ref="K3167:K3230" si="192">K3017</f>
        <v>14</v>
      </c>
      <c r="L3167">
        <f t="shared" si="190"/>
        <v>3.04</v>
      </c>
      <c r="M3167">
        <f t="shared" si="191"/>
        <v>1036</v>
      </c>
      <c r="N3167" cm="1">
        <f t="array" ref="N3167">_xlfn._xlws.FILTER($U$4:$U$34,$S$4:$S$34=M3167)</f>
        <v>468000</v>
      </c>
      <c r="O3167" cm="1">
        <f t="array" ref="O3167">_xlfn._xlws.FILTER($V$4:$V$34,$S$4:$S$34=M3167)</f>
        <v>312000</v>
      </c>
      <c r="P3167">
        <f t="shared" si="189"/>
        <v>948480</v>
      </c>
    </row>
    <row r="3168" spans="1:16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973440</v>
      </c>
      <c r="G3168" s="7">
        <v>114</v>
      </c>
      <c r="H3168" s="1">
        <v>0</v>
      </c>
      <c r="I3168" s="7" t="s">
        <v>22</v>
      </c>
      <c r="K3168">
        <f t="shared" si="192"/>
        <v>15</v>
      </c>
      <c r="L3168">
        <f t="shared" si="190"/>
        <v>3.12</v>
      </c>
      <c r="M3168">
        <f t="shared" si="191"/>
        <v>1036</v>
      </c>
      <c r="N3168" cm="1">
        <f t="array" ref="N3168">_xlfn._xlws.FILTER($U$4:$U$34,$S$4:$S$34=M3168)</f>
        <v>468000</v>
      </c>
      <c r="O3168" cm="1">
        <f t="array" ref="O3168">_xlfn._xlws.FILTER($V$4:$V$34,$S$4:$S$34=M3168)</f>
        <v>312000</v>
      </c>
      <c r="P3168">
        <f t="shared" si="189"/>
        <v>973440</v>
      </c>
    </row>
    <row r="3169" spans="1:16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998400</v>
      </c>
      <c r="G3169" s="7">
        <v>115</v>
      </c>
      <c r="H3169" s="1">
        <v>0</v>
      </c>
      <c r="I3169" s="7" t="s">
        <v>22</v>
      </c>
      <c r="K3169">
        <f t="shared" si="192"/>
        <v>16</v>
      </c>
      <c r="L3169">
        <f t="shared" si="190"/>
        <v>3.2</v>
      </c>
      <c r="M3169">
        <f t="shared" si="191"/>
        <v>1036</v>
      </c>
      <c r="N3169" cm="1">
        <f t="array" ref="N3169">_xlfn._xlws.FILTER($U$4:$U$34,$S$4:$S$34=M3169)</f>
        <v>468000</v>
      </c>
      <c r="O3169" cm="1">
        <f t="array" ref="O3169">_xlfn._xlws.FILTER($V$4:$V$34,$S$4:$S$34=M3169)</f>
        <v>312000</v>
      </c>
      <c r="P3169">
        <f t="shared" si="189"/>
        <v>998400</v>
      </c>
    </row>
    <row r="3170" spans="1:16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1023360</v>
      </c>
      <c r="G3170" s="7">
        <v>116</v>
      </c>
      <c r="H3170" s="1">
        <v>0</v>
      </c>
      <c r="I3170" s="7" t="s">
        <v>22</v>
      </c>
      <c r="K3170">
        <f t="shared" si="192"/>
        <v>17</v>
      </c>
      <c r="L3170">
        <f t="shared" si="190"/>
        <v>3.28</v>
      </c>
      <c r="M3170">
        <f t="shared" si="191"/>
        <v>1036</v>
      </c>
      <c r="N3170" cm="1">
        <f t="array" ref="N3170">_xlfn._xlws.FILTER($U$4:$U$34,$S$4:$S$34=M3170)</f>
        <v>468000</v>
      </c>
      <c r="O3170" cm="1">
        <f t="array" ref="O3170">_xlfn._xlws.FILTER($V$4:$V$34,$S$4:$S$34=M3170)</f>
        <v>312000</v>
      </c>
      <c r="P3170">
        <f t="shared" si="189"/>
        <v>1023360</v>
      </c>
    </row>
    <row r="3171" spans="1:16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1048320</v>
      </c>
      <c r="G3171" s="7">
        <v>117</v>
      </c>
      <c r="H3171" s="1">
        <v>0</v>
      </c>
      <c r="I3171" s="7" t="s">
        <v>22</v>
      </c>
      <c r="K3171">
        <f t="shared" si="192"/>
        <v>18</v>
      </c>
      <c r="L3171">
        <f t="shared" si="190"/>
        <v>3.36</v>
      </c>
      <c r="M3171">
        <f t="shared" si="191"/>
        <v>1036</v>
      </c>
      <c r="N3171" cm="1">
        <f t="array" ref="N3171">_xlfn._xlws.FILTER($U$4:$U$34,$S$4:$S$34=M3171)</f>
        <v>468000</v>
      </c>
      <c r="O3171" cm="1">
        <f t="array" ref="O3171">_xlfn._xlws.FILTER($V$4:$V$34,$S$4:$S$34=M3171)</f>
        <v>312000</v>
      </c>
      <c r="P3171">
        <f t="shared" si="189"/>
        <v>1048320</v>
      </c>
    </row>
    <row r="3172" spans="1:16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1073280</v>
      </c>
      <c r="G3172" s="7">
        <v>118</v>
      </c>
      <c r="H3172" s="1">
        <v>0</v>
      </c>
      <c r="I3172" s="7" t="s">
        <v>22</v>
      </c>
      <c r="K3172">
        <f t="shared" si="192"/>
        <v>19</v>
      </c>
      <c r="L3172">
        <f t="shared" si="190"/>
        <v>3.44</v>
      </c>
      <c r="M3172">
        <f t="shared" si="191"/>
        <v>1036</v>
      </c>
      <c r="N3172" cm="1">
        <f t="array" ref="N3172">_xlfn._xlws.FILTER($U$4:$U$34,$S$4:$S$34=M3172)</f>
        <v>468000</v>
      </c>
      <c r="O3172" cm="1">
        <f t="array" ref="O3172">_xlfn._xlws.FILTER($V$4:$V$34,$S$4:$S$34=M3172)</f>
        <v>312000</v>
      </c>
      <c r="P3172">
        <f t="shared" si="189"/>
        <v>1073280</v>
      </c>
    </row>
    <row r="3173" spans="1:16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1098240</v>
      </c>
      <c r="G3173" s="7">
        <v>119</v>
      </c>
      <c r="H3173" s="1">
        <v>0</v>
      </c>
      <c r="I3173" s="7" t="s">
        <v>22</v>
      </c>
      <c r="K3173">
        <f t="shared" si="192"/>
        <v>20</v>
      </c>
      <c r="L3173">
        <f t="shared" si="190"/>
        <v>3.52</v>
      </c>
      <c r="M3173">
        <f t="shared" si="191"/>
        <v>1036</v>
      </c>
      <c r="N3173" cm="1">
        <f t="array" ref="N3173">_xlfn._xlws.FILTER($U$4:$U$34,$S$4:$S$34=M3173)</f>
        <v>468000</v>
      </c>
      <c r="O3173" cm="1">
        <f t="array" ref="O3173">_xlfn._xlws.FILTER($V$4:$V$34,$S$4:$S$34=M3173)</f>
        <v>312000</v>
      </c>
      <c r="P3173">
        <f t="shared" si="189"/>
        <v>1098240</v>
      </c>
    </row>
    <row r="3174" spans="1:16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1123200</v>
      </c>
      <c r="G3174" s="7">
        <v>120</v>
      </c>
      <c r="H3174" s="1">
        <v>0</v>
      </c>
      <c r="I3174" s="7" t="s">
        <v>22</v>
      </c>
      <c r="K3174">
        <f t="shared" si="192"/>
        <v>21</v>
      </c>
      <c r="L3174">
        <f t="shared" si="190"/>
        <v>3.6</v>
      </c>
      <c r="M3174">
        <f t="shared" si="191"/>
        <v>1036</v>
      </c>
      <c r="N3174" cm="1">
        <f t="array" ref="N3174">_xlfn._xlws.FILTER($U$4:$U$34,$S$4:$S$34=M3174)</f>
        <v>468000</v>
      </c>
      <c r="O3174" cm="1">
        <f t="array" ref="O3174">_xlfn._xlws.FILTER($V$4:$V$34,$S$4:$S$34=M3174)</f>
        <v>312000</v>
      </c>
      <c r="P3174">
        <f t="shared" si="189"/>
        <v>1123200</v>
      </c>
    </row>
    <row r="3175" spans="1:16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1148160</v>
      </c>
      <c r="G3175" s="7">
        <v>121</v>
      </c>
      <c r="H3175" s="1">
        <v>0</v>
      </c>
      <c r="I3175" s="7" t="s">
        <v>22</v>
      </c>
      <c r="K3175">
        <f t="shared" si="192"/>
        <v>22</v>
      </c>
      <c r="L3175">
        <f t="shared" si="190"/>
        <v>3.68</v>
      </c>
      <c r="M3175">
        <f t="shared" si="191"/>
        <v>1036</v>
      </c>
      <c r="N3175" cm="1">
        <f t="array" ref="N3175">_xlfn._xlws.FILTER($U$4:$U$34,$S$4:$S$34=M3175)</f>
        <v>468000</v>
      </c>
      <c r="O3175" cm="1">
        <f t="array" ref="O3175">_xlfn._xlws.FILTER($V$4:$V$34,$S$4:$S$34=M3175)</f>
        <v>312000</v>
      </c>
      <c r="P3175">
        <f t="shared" si="189"/>
        <v>1148160</v>
      </c>
    </row>
    <row r="3176" spans="1:16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1173120</v>
      </c>
      <c r="G3176" s="7">
        <v>122</v>
      </c>
      <c r="H3176" s="1">
        <v>0</v>
      </c>
      <c r="I3176" s="7" t="s">
        <v>22</v>
      </c>
      <c r="K3176">
        <f t="shared" si="192"/>
        <v>23</v>
      </c>
      <c r="L3176">
        <f t="shared" si="190"/>
        <v>3.76</v>
      </c>
      <c r="M3176">
        <f t="shared" si="191"/>
        <v>1036</v>
      </c>
      <c r="N3176" cm="1">
        <f t="array" ref="N3176">_xlfn._xlws.FILTER($U$4:$U$34,$S$4:$S$34=M3176)</f>
        <v>468000</v>
      </c>
      <c r="O3176" cm="1">
        <f t="array" ref="O3176">_xlfn._xlws.FILTER($V$4:$V$34,$S$4:$S$34=M3176)</f>
        <v>312000</v>
      </c>
      <c r="P3176">
        <f t="shared" si="189"/>
        <v>1173120</v>
      </c>
    </row>
    <row r="3177" spans="1:16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1198080</v>
      </c>
      <c r="G3177" s="7">
        <v>123</v>
      </c>
      <c r="H3177" s="1">
        <v>0</v>
      </c>
      <c r="I3177" s="7" t="s">
        <v>22</v>
      </c>
      <c r="K3177">
        <f t="shared" si="192"/>
        <v>24</v>
      </c>
      <c r="L3177">
        <f t="shared" si="190"/>
        <v>3.84</v>
      </c>
      <c r="M3177">
        <f t="shared" si="191"/>
        <v>1036</v>
      </c>
      <c r="N3177" cm="1">
        <f t="array" ref="N3177">_xlfn._xlws.FILTER($U$4:$U$34,$S$4:$S$34=M3177)</f>
        <v>468000</v>
      </c>
      <c r="O3177" cm="1">
        <f t="array" ref="O3177">_xlfn._xlws.FILTER($V$4:$V$34,$S$4:$S$34=M3177)</f>
        <v>312000</v>
      </c>
      <c r="P3177">
        <f t="shared" si="189"/>
        <v>1198080</v>
      </c>
    </row>
    <row r="3178" spans="1:16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1223040</v>
      </c>
      <c r="G3178" s="7">
        <v>124</v>
      </c>
      <c r="H3178" s="1">
        <v>0</v>
      </c>
      <c r="I3178" s="7" t="s">
        <v>22</v>
      </c>
      <c r="K3178">
        <f t="shared" si="192"/>
        <v>25</v>
      </c>
      <c r="L3178">
        <f t="shared" si="190"/>
        <v>3.92</v>
      </c>
      <c r="M3178">
        <f t="shared" si="191"/>
        <v>1036</v>
      </c>
      <c r="N3178" cm="1">
        <f t="array" ref="N3178">_xlfn._xlws.FILTER($U$4:$U$34,$S$4:$S$34=M3178)</f>
        <v>468000</v>
      </c>
      <c r="O3178" cm="1">
        <f t="array" ref="O3178">_xlfn._xlws.FILTER($V$4:$V$34,$S$4:$S$34=M3178)</f>
        <v>312000</v>
      </c>
      <c r="P3178">
        <f t="shared" si="189"/>
        <v>1223040</v>
      </c>
    </row>
    <row r="3179" spans="1:16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1248000</v>
      </c>
      <c r="G3179" s="7">
        <v>125</v>
      </c>
      <c r="H3179" s="1">
        <v>0</v>
      </c>
      <c r="I3179" s="7" t="s">
        <v>22</v>
      </c>
      <c r="K3179">
        <f t="shared" si="192"/>
        <v>26</v>
      </c>
      <c r="L3179">
        <f t="shared" si="190"/>
        <v>4</v>
      </c>
      <c r="M3179">
        <f t="shared" si="191"/>
        <v>1036</v>
      </c>
      <c r="N3179" cm="1">
        <f t="array" ref="N3179">_xlfn._xlws.FILTER($U$4:$U$34,$S$4:$S$34=M3179)</f>
        <v>468000</v>
      </c>
      <c r="O3179" cm="1">
        <f t="array" ref="O3179">_xlfn._xlws.FILTER($V$4:$V$34,$S$4:$S$34=M3179)</f>
        <v>312000</v>
      </c>
      <c r="P3179">
        <f t="shared" si="189"/>
        <v>1248000</v>
      </c>
    </row>
    <row r="3180" spans="1:16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1272960</v>
      </c>
      <c r="G3180" s="7">
        <v>126</v>
      </c>
      <c r="H3180" s="1">
        <v>0</v>
      </c>
      <c r="I3180" s="7" t="s">
        <v>22</v>
      </c>
      <c r="K3180">
        <f t="shared" si="192"/>
        <v>27</v>
      </c>
      <c r="L3180">
        <f t="shared" si="190"/>
        <v>4.08</v>
      </c>
      <c r="M3180">
        <f t="shared" si="191"/>
        <v>1036</v>
      </c>
      <c r="N3180" cm="1">
        <f t="array" ref="N3180">_xlfn._xlws.FILTER($U$4:$U$34,$S$4:$S$34=M3180)</f>
        <v>468000</v>
      </c>
      <c r="O3180" cm="1">
        <f t="array" ref="O3180">_xlfn._xlws.FILTER($V$4:$V$34,$S$4:$S$34=M3180)</f>
        <v>312000</v>
      </c>
      <c r="P3180">
        <f t="shared" si="189"/>
        <v>1272960</v>
      </c>
    </row>
    <row r="3181" spans="1:16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1297920</v>
      </c>
      <c r="G3181" s="7">
        <v>127</v>
      </c>
      <c r="H3181" s="1">
        <v>0</v>
      </c>
      <c r="I3181" s="7" t="s">
        <v>22</v>
      </c>
      <c r="K3181">
        <f t="shared" si="192"/>
        <v>28</v>
      </c>
      <c r="L3181">
        <f t="shared" si="190"/>
        <v>4.16</v>
      </c>
      <c r="M3181">
        <f t="shared" si="191"/>
        <v>1036</v>
      </c>
      <c r="N3181" cm="1">
        <f t="array" ref="N3181">_xlfn._xlws.FILTER($U$4:$U$34,$S$4:$S$34=M3181)</f>
        <v>468000</v>
      </c>
      <c r="O3181" cm="1">
        <f t="array" ref="O3181">_xlfn._xlws.FILTER($V$4:$V$34,$S$4:$S$34=M3181)</f>
        <v>312000</v>
      </c>
      <c r="P3181">
        <f t="shared" si="189"/>
        <v>1297920</v>
      </c>
    </row>
    <row r="3182" spans="1:16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1322880</v>
      </c>
      <c r="G3182" s="7">
        <v>128</v>
      </c>
      <c r="H3182" s="1">
        <v>0</v>
      </c>
      <c r="I3182" s="7" t="s">
        <v>22</v>
      </c>
      <c r="K3182">
        <f t="shared" si="192"/>
        <v>29</v>
      </c>
      <c r="L3182">
        <f t="shared" si="190"/>
        <v>4.24</v>
      </c>
      <c r="M3182">
        <f t="shared" si="191"/>
        <v>1036</v>
      </c>
      <c r="N3182" cm="1">
        <f t="array" ref="N3182">_xlfn._xlws.FILTER($U$4:$U$34,$S$4:$S$34=M3182)</f>
        <v>468000</v>
      </c>
      <c r="O3182" cm="1">
        <f t="array" ref="O3182">_xlfn._xlws.FILTER($V$4:$V$34,$S$4:$S$34=M3182)</f>
        <v>312000</v>
      </c>
      <c r="P3182">
        <f t="shared" si="189"/>
        <v>1322880</v>
      </c>
    </row>
    <row r="3183" spans="1:16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1347840</v>
      </c>
      <c r="G3183" s="7">
        <v>129</v>
      </c>
      <c r="H3183" s="1">
        <v>0</v>
      </c>
      <c r="I3183" s="7" t="s">
        <v>22</v>
      </c>
      <c r="K3183">
        <f t="shared" si="192"/>
        <v>30</v>
      </c>
      <c r="L3183">
        <f t="shared" si="190"/>
        <v>4.32</v>
      </c>
      <c r="M3183">
        <f t="shared" si="191"/>
        <v>1036</v>
      </c>
      <c r="N3183" cm="1">
        <f t="array" ref="N3183">_xlfn._xlws.FILTER($U$4:$U$34,$S$4:$S$34=M3183)</f>
        <v>468000</v>
      </c>
      <c r="O3183" cm="1">
        <f t="array" ref="O3183">_xlfn._xlws.FILTER($V$4:$V$34,$S$4:$S$34=M3183)</f>
        <v>312000</v>
      </c>
      <c r="P3183">
        <f t="shared" si="189"/>
        <v>1347840</v>
      </c>
    </row>
    <row r="3184" spans="1:16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1372800</v>
      </c>
      <c r="G3184" s="7">
        <v>130</v>
      </c>
      <c r="H3184" s="1">
        <v>0</v>
      </c>
      <c r="I3184" s="7" t="s">
        <v>22</v>
      </c>
      <c r="K3184">
        <f t="shared" si="192"/>
        <v>31</v>
      </c>
      <c r="L3184">
        <f t="shared" si="190"/>
        <v>4.4</v>
      </c>
      <c r="M3184">
        <f t="shared" si="191"/>
        <v>1036</v>
      </c>
      <c r="N3184" cm="1">
        <f t="array" ref="N3184">_xlfn._xlws.FILTER($U$4:$U$34,$S$4:$S$34=M3184)</f>
        <v>468000</v>
      </c>
      <c r="O3184" cm="1">
        <f t="array" ref="O3184">_xlfn._xlws.FILTER($V$4:$V$34,$S$4:$S$34=M3184)</f>
        <v>312000</v>
      </c>
      <c r="P3184">
        <f t="shared" si="189"/>
        <v>1372800</v>
      </c>
    </row>
    <row r="3185" spans="1:16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1397760</v>
      </c>
      <c r="G3185" s="7">
        <v>131</v>
      </c>
      <c r="H3185" s="1">
        <v>0</v>
      </c>
      <c r="I3185" s="7" t="s">
        <v>22</v>
      </c>
      <c r="K3185">
        <f t="shared" si="192"/>
        <v>32</v>
      </c>
      <c r="L3185">
        <f t="shared" si="190"/>
        <v>4.48</v>
      </c>
      <c r="M3185">
        <f t="shared" si="191"/>
        <v>1036</v>
      </c>
      <c r="N3185" cm="1">
        <f t="array" ref="N3185">_xlfn._xlws.FILTER($U$4:$U$34,$S$4:$S$34=M3185)</f>
        <v>468000</v>
      </c>
      <c r="O3185" cm="1">
        <f t="array" ref="O3185">_xlfn._xlws.FILTER($V$4:$V$34,$S$4:$S$34=M3185)</f>
        <v>312000</v>
      </c>
      <c r="P3185">
        <f t="shared" si="189"/>
        <v>1397760</v>
      </c>
    </row>
    <row r="3186" spans="1:16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1422720</v>
      </c>
      <c r="G3186" s="7">
        <v>132</v>
      </c>
      <c r="H3186" s="1">
        <v>0</v>
      </c>
      <c r="I3186" s="7" t="s">
        <v>22</v>
      </c>
      <c r="K3186">
        <f t="shared" si="192"/>
        <v>33</v>
      </c>
      <c r="L3186">
        <f t="shared" si="190"/>
        <v>4.56</v>
      </c>
      <c r="M3186">
        <f t="shared" si="191"/>
        <v>1036</v>
      </c>
      <c r="N3186" cm="1">
        <f t="array" ref="N3186">_xlfn._xlws.FILTER($U$4:$U$34,$S$4:$S$34=M3186)</f>
        <v>468000</v>
      </c>
      <c r="O3186" cm="1">
        <f t="array" ref="O3186">_xlfn._xlws.FILTER($V$4:$V$34,$S$4:$S$34=M3186)</f>
        <v>312000</v>
      </c>
      <c r="P3186">
        <f t="shared" si="189"/>
        <v>1422720</v>
      </c>
    </row>
    <row r="3187" spans="1:16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1447680</v>
      </c>
      <c r="G3187" s="7">
        <v>133</v>
      </c>
      <c r="H3187" s="1">
        <v>0</v>
      </c>
      <c r="I3187" s="7" t="s">
        <v>22</v>
      </c>
      <c r="K3187">
        <f t="shared" si="192"/>
        <v>34</v>
      </c>
      <c r="L3187">
        <f t="shared" si="190"/>
        <v>4.64</v>
      </c>
      <c r="M3187">
        <f t="shared" si="191"/>
        <v>1036</v>
      </c>
      <c r="N3187" cm="1">
        <f t="array" ref="N3187">_xlfn._xlws.FILTER($U$4:$U$34,$S$4:$S$34=M3187)</f>
        <v>468000</v>
      </c>
      <c r="O3187" cm="1">
        <f t="array" ref="O3187">_xlfn._xlws.FILTER($V$4:$V$34,$S$4:$S$34=M3187)</f>
        <v>312000</v>
      </c>
      <c r="P3187">
        <f t="shared" si="189"/>
        <v>1447680</v>
      </c>
    </row>
    <row r="3188" spans="1:16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1472640</v>
      </c>
      <c r="G3188" s="7">
        <v>134</v>
      </c>
      <c r="H3188" s="1">
        <v>0</v>
      </c>
      <c r="I3188" s="7" t="s">
        <v>22</v>
      </c>
      <c r="K3188">
        <f t="shared" si="192"/>
        <v>35</v>
      </c>
      <c r="L3188">
        <f t="shared" si="190"/>
        <v>4.72</v>
      </c>
      <c r="M3188">
        <f t="shared" si="191"/>
        <v>1036</v>
      </c>
      <c r="N3188" cm="1">
        <f t="array" ref="N3188">_xlfn._xlws.FILTER($U$4:$U$34,$S$4:$S$34=M3188)</f>
        <v>468000</v>
      </c>
      <c r="O3188" cm="1">
        <f t="array" ref="O3188">_xlfn._xlws.FILTER($V$4:$V$34,$S$4:$S$34=M3188)</f>
        <v>312000</v>
      </c>
      <c r="P3188">
        <f t="shared" si="189"/>
        <v>1472640</v>
      </c>
    </row>
    <row r="3189" spans="1:16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1497600</v>
      </c>
      <c r="G3189" s="7">
        <v>135</v>
      </c>
      <c r="H3189" s="1">
        <v>0</v>
      </c>
      <c r="I3189" s="7" t="s">
        <v>22</v>
      </c>
      <c r="K3189">
        <f t="shared" si="192"/>
        <v>36</v>
      </c>
      <c r="L3189">
        <f t="shared" si="190"/>
        <v>4.8</v>
      </c>
      <c r="M3189">
        <f t="shared" si="191"/>
        <v>1036</v>
      </c>
      <c r="N3189" cm="1">
        <f t="array" ref="N3189">_xlfn._xlws.FILTER($U$4:$U$34,$S$4:$S$34=M3189)</f>
        <v>468000</v>
      </c>
      <c r="O3189" cm="1">
        <f t="array" ref="O3189">_xlfn._xlws.FILTER($V$4:$V$34,$S$4:$S$34=M3189)</f>
        <v>312000</v>
      </c>
      <c r="P3189">
        <f t="shared" si="189"/>
        <v>1497600</v>
      </c>
    </row>
    <row r="3190" spans="1:16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1522560</v>
      </c>
      <c r="G3190" s="7">
        <v>136</v>
      </c>
      <c r="H3190" s="1">
        <v>0</v>
      </c>
      <c r="I3190" s="7" t="s">
        <v>22</v>
      </c>
      <c r="K3190">
        <f t="shared" si="192"/>
        <v>37</v>
      </c>
      <c r="L3190">
        <f t="shared" si="190"/>
        <v>4.88</v>
      </c>
      <c r="M3190">
        <f t="shared" si="191"/>
        <v>1036</v>
      </c>
      <c r="N3190" cm="1">
        <f t="array" ref="N3190">_xlfn._xlws.FILTER($U$4:$U$34,$S$4:$S$34=M3190)</f>
        <v>468000</v>
      </c>
      <c r="O3190" cm="1">
        <f t="array" ref="O3190">_xlfn._xlws.FILTER($V$4:$V$34,$S$4:$S$34=M3190)</f>
        <v>312000</v>
      </c>
      <c r="P3190">
        <f t="shared" si="189"/>
        <v>1522560</v>
      </c>
    </row>
    <row r="3191" spans="1:16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1547520</v>
      </c>
      <c r="G3191" s="7">
        <v>137</v>
      </c>
      <c r="H3191" s="1">
        <v>0</v>
      </c>
      <c r="I3191" s="7" t="s">
        <v>22</v>
      </c>
      <c r="K3191">
        <f t="shared" si="192"/>
        <v>38</v>
      </c>
      <c r="L3191">
        <f t="shared" si="190"/>
        <v>4.96</v>
      </c>
      <c r="M3191">
        <f t="shared" si="191"/>
        <v>1036</v>
      </c>
      <c r="N3191" cm="1">
        <f t="array" ref="N3191">_xlfn._xlws.FILTER($U$4:$U$34,$S$4:$S$34=M3191)</f>
        <v>468000</v>
      </c>
      <c r="O3191" cm="1">
        <f t="array" ref="O3191">_xlfn._xlws.FILTER($V$4:$V$34,$S$4:$S$34=M3191)</f>
        <v>312000</v>
      </c>
      <c r="P3191">
        <f t="shared" si="189"/>
        <v>1547520</v>
      </c>
    </row>
    <row r="3192" spans="1:16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1572480</v>
      </c>
      <c r="G3192" s="7">
        <v>138</v>
      </c>
      <c r="H3192" s="1">
        <v>0</v>
      </c>
      <c r="I3192" s="7" t="s">
        <v>22</v>
      </c>
      <c r="K3192">
        <f t="shared" si="192"/>
        <v>39</v>
      </c>
      <c r="L3192">
        <f t="shared" si="190"/>
        <v>5.04</v>
      </c>
      <c r="M3192">
        <f t="shared" si="191"/>
        <v>1036</v>
      </c>
      <c r="N3192" cm="1">
        <f t="array" ref="N3192">_xlfn._xlws.FILTER($U$4:$U$34,$S$4:$S$34=M3192)</f>
        <v>468000</v>
      </c>
      <c r="O3192" cm="1">
        <f t="array" ref="O3192">_xlfn._xlws.FILTER($V$4:$V$34,$S$4:$S$34=M3192)</f>
        <v>312000</v>
      </c>
      <c r="P3192">
        <f t="shared" si="189"/>
        <v>1572480</v>
      </c>
    </row>
    <row r="3193" spans="1:16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1597440</v>
      </c>
      <c r="G3193" s="7">
        <v>139</v>
      </c>
      <c r="H3193" s="1">
        <v>0</v>
      </c>
      <c r="I3193" s="7" t="s">
        <v>22</v>
      </c>
      <c r="K3193">
        <f t="shared" si="192"/>
        <v>40</v>
      </c>
      <c r="L3193">
        <f t="shared" si="190"/>
        <v>5.12</v>
      </c>
      <c r="M3193">
        <f t="shared" si="191"/>
        <v>1036</v>
      </c>
      <c r="N3193" cm="1">
        <f t="array" ref="N3193">_xlfn._xlws.FILTER($U$4:$U$34,$S$4:$S$34=M3193)</f>
        <v>468000</v>
      </c>
      <c r="O3193" cm="1">
        <f t="array" ref="O3193">_xlfn._xlws.FILTER($V$4:$V$34,$S$4:$S$34=M3193)</f>
        <v>312000</v>
      </c>
      <c r="P3193">
        <f t="shared" si="189"/>
        <v>1597440</v>
      </c>
    </row>
    <row r="3194" spans="1:16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1622400</v>
      </c>
      <c r="G3194" s="7">
        <v>140</v>
      </c>
      <c r="H3194" s="1">
        <v>0</v>
      </c>
      <c r="I3194" s="7" t="s">
        <v>22</v>
      </c>
      <c r="K3194">
        <f t="shared" si="192"/>
        <v>41</v>
      </c>
      <c r="L3194">
        <f t="shared" si="190"/>
        <v>5.2</v>
      </c>
      <c r="M3194">
        <f t="shared" si="191"/>
        <v>1036</v>
      </c>
      <c r="N3194" cm="1">
        <f t="array" ref="N3194">_xlfn._xlws.FILTER($U$4:$U$34,$S$4:$S$34=M3194)</f>
        <v>468000</v>
      </c>
      <c r="O3194" cm="1">
        <f t="array" ref="O3194">_xlfn._xlws.FILTER($V$4:$V$34,$S$4:$S$34=M3194)</f>
        <v>312000</v>
      </c>
      <c r="P3194">
        <f t="shared" si="189"/>
        <v>1622400</v>
      </c>
    </row>
    <row r="3195" spans="1:16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1647360</v>
      </c>
      <c r="G3195" s="7">
        <v>141</v>
      </c>
      <c r="H3195" s="1">
        <v>0</v>
      </c>
      <c r="I3195" s="7" t="s">
        <v>22</v>
      </c>
      <c r="K3195">
        <f t="shared" si="192"/>
        <v>42</v>
      </c>
      <c r="L3195">
        <f t="shared" si="190"/>
        <v>5.28</v>
      </c>
      <c r="M3195">
        <f t="shared" si="191"/>
        <v>1036</v>
      </c>
      <c r="N3195" cm="1">
        <f t="array" ref="N3195">_xlfn._xlws.FILTER($U$4:$U$34,$S$4:$S$34=M3195)</f>
        <v>468000</v>
      </c>
      <c r="O3195" cm="1">
        <f t="array" ref="O3195">_xlfn._xlws.FILTER($V$4:$V$34,$S$4:$S$34=M3195)</f>
        <v>312000</v>
      </c>
      <c r="P3195">
        <f t="shared" si="189"/>
        <v>1647360</v>
      </c>
    </row>
    <row r="3196" spans="1:16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1672320</v>
      </c>
      <c r="G3196" s="7">
        <v>142</v>
      </c>
      <c r="H3196" s="1">
        <v>0</v>
      </c>
      <c r="I3196" s="7" t="s">
        <v>22</v>
      </c>
      <c r="K3196">
        <f t="shared" si="192"/>
        <v>43</v>
      </c>
      <c r="L3196">
        <f t="shared" si="190"/>
        <v>5.36</v>
      </c>
      <c r="M3196">
        <f t="shared" si="191"/>
        <v>1036</v>
      </c>
      <c r="N3196" cm="1">
        <f t="array" ref="N3196">_xlfn._xlws.FILTER($U$4:$U$34,$S$4:$S$34=M3196)</f>
        <v>468000</v>
      </c>
      <c r="O3196" cm="1">
        <f t="array" ref="O3196">_xlfn._xlws.FILTER($V$4:$V$34,$S$4:$S$34=M3196)</f>
        <v>312000</v>
      </c>
      <c r="P3196">
        <f t="shared" si="189"/>
        <v>1672320</v>
      </c>
    </row>
    <row r="3197" spans="1:16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1697280</v>
      </c>
      <c r="G3197" s="7">
        <v>143</v>
      </c>
      <c r="H3197" s="1">
        <v>0</v>
      </c>
      <c r="I3197" s="7" t="s">
        <v>22</v>
      </c>
      <c r="K3197">
        <f t="shared" si="192"/>
        <v>44</v>
      </c>
      <c r="L3197">
        <f t="shared" si="190"/>
        <v>5.44</v>
      </c>
      <c r="M3197">
        <f t="shared" si="191"/>
        <v>1036</v>
      </c>
      <c r="N3197" cm="1">
        <f t="array" ref="N3197">_xlfn._xlws.FILTER($U$4:$U$34,$S$4:$S$34=M3197)</f>
        <v>468000</v>
      </c>
      <c r="O3197" cm="1">
        <f t="array" ref="O3197">_xlfn._xlws.FILTER($V$4:$V$34,$S$4:$S$34=M3197)</f>
        <v>312000</v>
      </c>
      <c r="P3197">
        <f t="shared" si="189"/>
        <v>1697280</v>
      </c>
    </row>
    <row r="3198" spans="1:16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1722240</v>
      </c>
      <c r="G3198" s="7">
        <v>144</v>
      </c>
      <c r="H3198" s="1">
        <v>0</v>
      </c>
      <c r="I3198" s="7" t="s">
        <v>22</v>
      </c>
      <c r="K3198">
        <f t="shared" si="192"/>
        <v>45</v>
      </c>
      <c r="L3198">
        <f t="shared" si="190"/>
        <v>5.52</v>
      </c>
      <c r="M3198">
        <f t="shared" si="191"/>
        <v>1036</v>
      </c>
      <c r="N3198" cm="1">
        <f t="array" ref="N3198">_xlfn._xlws.FILTER($U$4:$U$34,$S$4:$S$34=M3198)</f>
        <v>468000</v>
      </c>
      <c r="O3198" cm="1">
        <f t="array" ref="O3198">_xlfn._xlws.FILTER($V$4:$V$34,$S$4:$S$34=M3198)</f>
        <v>312000</v>
      </c>
      <c r="P3198">
        <f t="shared" si="189"/>
        <v>1722240</v>
      </c>
    </row>
    <row r="3199" spans="1:16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1747200</v>
      </c>
      <c r="G3199" s="7">
        <v>145</v>
      </c>
      <c r="H3199" s="1">
        <v>0</v>
      </c>
      <c r="I3199" s="7" t="s">
        <v>22</v>
      </c>
      <c r="K3199">
        <f t="shared" si="192"/>
        <v>46</v>
      </c>
      <c r="L3199">
        <f t="shared" si="190"/>
        <v>5.6</v>
      </c>
      <c r="M3199">
        <f t="shared" si="191"/>
        <v>1036</v>
      </c>
      <c r="N3199" cm="1">
        <f t="array" ref="N3199">_xlfn._xlws.FILTER($U$4:$U$34,$S$4:$S$34=M3199)</f>
        <v>468000</v>
      </c>
      <c r="O3199" cm="1">
        <f t="array" ref="O3199">_xlfn._xlws.FILTER($V$4:$V$34,$S$4:$S$34=M3199)</f>
        <v>312000</v>
      </c>
      <c r="P3199">
        <f t="shared" si="189"/>
        <v>1747200</v>
      </c>
    </row>
    <row r="3200" spans="1:16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1772160</v>
      </c>
      <c r="G3200" s="7">
        <v>146</v>
      </c>
      <c r="H3200" s="1">
        <v>0</v>
      </c>
      <c r="I3200" s="7" t="s">
        <v>22</v>
      </c>
      <c r="K3200">
        <f t="shared" si="192"/>
        <v>47</v>
      </c>
      <c r="L3200">
        <f t="shared" si="190"/>
        <v>5.68</v>
      </c>
      <c r="M3200">
        <f t="shared" si="191"/>
        <v>1036</v>
      </c>
      <c r="N3200" cm="1">
        <f t="array" ref="N3200">_xlfn._xlws.FILTER($U$4:$U$34,$S$4:$S$34=M3200)</f>
        <v>468000</v>
      </c>
      <c r="O3200" cm="1">
        <f t="array" ref="O3200">_xlfn._xlws.FILTER($V$4:$V$34,$S$4:$S$34=M3200)</f>
        <v>312000</v>
      </c>
      <c r="P3200">
        <f t="shared" si="189"/>
        <v>1772160</v>
      </c>
    </row>
    <row r="3201" spans="1:16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1797120</v>
      </c>
      <c r="G3201" s="7">
        <v>147</v>
      </c>
      <c r="H3201" s="1">
        <v>0</v>
      </c>
      <c r="I3201" s="7" t="s">
        <v>22</v>
      </c>
      <c r="K3201">
        <f t="shared" si="192"/>
        <v>48</v>
      </c>
      <c r="L3201">
        <f t="shared" si="190"/>
        <v>5.76</v>
      </c>
      <c r="M3201">
        <f t="shared" si="191"/>
        <v>1036</v>
      </c>
      <c r="N3201" cm="1">
        <f t="array" ref="N3201">_xlfn._xlws.FILTER($U$4:$U$34,$S$4:$S$34=M3201)</f>
        <v>468000</v>
      </c>
      <c r="O3201" cm="1">
        <f t="array" ref="O3201">_xlfn._xlws.FILTER($V$4:$V$34,$S$4:$S$34=M3201)</f>
        <v>312000</v>
      </c>
      <c r="P3201">
        <f t="shared" si="189"/>
        <v>1797120</v>
      </c>
    </row>
    <row r="3202" spans="1:16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1822080</v>
      </c>
      <c r="G3202" s="7">
        <v>148</v>
      </c>
      <c r="H3202" s="1">
        <v>0</v>
      </c>
      <c r="I3202" s="7" t="s">
        <v>22</v>
      </c>
      <c r="K3202">
        <f t="shared" si="192"/>
        <v>49</v>
      </c>
      <c r="L3202">
        <f t="shared" si="190"/>
        <v>5.84</v>
      </c>
      <c r="M3202">
        <f t="shared" si="191"/>
        <v>1036</v>
      </c>
      <c r="N3202" cm="1">
        <f t="array" ref="N3202">_xlfn._xlws.FILTER($U$4:$U$34,$S$4:$S$34=M3202)</f>
        <v>468000</v>
      </c>
      <c r="O3202" cm="1">
        <f t="array" ref="O3202">_xlfn._xlws.FILTER($V$4:$V$34,$S$4:$S$34=M3202)</f>
        <v>312000</v>
      </c>
      <c r="P3202">
        <f t="shared" si="189"/>
        <v>1822080</v>
      </c>
    </row>
    <row r="3203" spans="1:16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1847040</v>
      </c>
      <c r="G3203" s="7">
        <v>149</v>
      </c>
      <c r="H3203" s="1">
        <v>0</v>
      </c>
      <c r="I3203" s="7" t="s">
        <v>22</v>
      </c>
      <c r="K3203">
        <f t="shared" si="192"/>
        <v>50</v>
      </c>
      <c r="L3203">
        <f t="shared" si="190"/>
        <v>5.92</v>
      </c>
      <c r="M3203">
        <f t="shared" si="191"/>
        <v>1036</v>
      </c>
      <c r="N3203" cm="1">
        <f t="array" ref="N3203">_xlfn._xlws.FILTER($U$4:$U$34,$S$4:$S$34=M3203)</f>
        <v>468000</v>
      </c>
      <c r="O3203" cm="1">
        <f t="array" ref="O3203">_xlfn._xlws.FILTER($V$4:$V$34,$S$4:$S$34=M3203)</f>
        <v>312000</v>
      </c>
      <c r="P3203">
        <f t="shared" si="189"/>
        <v>1847040</v>
      </c>
    </row>
    <row r="3204" spans="1:16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1872000</v>
      </c>
      <c r="G3204" s="7">
        <v>50</v>
      </c>
      <c r="H3204" s="1">
        <v>0</v>
      </c>
      <c r="I3204" s="7" t="s">
        <v>22</v>
      </c>
      <c r="K3204">
        <f t="shared" si="192"/>
        <v>51</v>
      </c>
      <c r="L3204">
        <f t="shared" si="190"/>
        <v>6</v>
      </c>
      <c r="M3204">
        <f t="shared" si="191"/>
        <v>1036</v>
      </c>
      <c r="N3204" cm="1">
        <f t="array" ref="N3204">_xlfn._xlws.FILTER($U$4:$U$34,$S$4:$S$34=M3204)</f>
        <v>468000</v>
      </c>
      <c r="O3204" cm="1">
        <f t="array" ref="O3204">_xlfn._xlws.FILTER($V$4:$V$34,$S$4:$S$34=M3204)</f>
        <v>312000</v>
      </c>
      <c r="P3204">
        <f t="shared" si="189"/>
        <v>1872000</v>
      </c>
    </row>
    <row r="3205" spans="1:16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1896960</v>
      </c>
      <c r="G3205" s="7">
        <v>51</v>
      </c>
      <c r="H3205" s="1">
        <v>0</v>
      </c>
      <c r="I3205" s="7" t="s">
        <v>22</v>
      </c>
      <c r="K3205">
        <f t="shared" si="192"/>
        <v>52</v>
      </c>
      <c r="L3205">
        <f t="shared" si="190"/>
        <v>6.08</v>
      </c>
      <c r="M3205">
        <f t="shared" si="191"/>
        <v>1036</v>
      </c>
      <c r="N3205" cm="1">
        <f t="array" ref="N3205">_xlfn._xlws.FILTER($U$4:$U$34,$S$4:$S$34=M3205)</f>
        <v>468000</v>
      </c>
      <c r="O3205" cm="1">
        <f t="array" ref="O3205">_xlfn._xlws.FILTER($V$4:$V$34,$S$4:$S$34=M3205)</f>
        <v>312000</v>
      </c>
      <c r="P3205">
        <f t="shared" ref="P3205:P3268" si="193">INT(IF(K3205&lt;4,N3205*L3205,O3205*L3205))</f>
        <v>1896960</v>
      </c>
    </row>
    <row r="3206" spans="1:16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1921920</v>
      </c>
      <c r="G3206" s="7">
        <v>52</v>
      </c>
      <c r="H3206" s="1">
        <v>0</v>
      </c>
      <c r="I3206" s="7" t="s">
        <v>22</v>
      </c>
      <c r="K3206">
        <f t="shared" si="192"/>
        <v>53</v>
      </c>
      <c r="L3206">
        <f t="shared" si="190"/>
        <v>6.16</v>
      </c>
      <c r="M3206">
        <f t="shared" si="191"/>
        <v>1036</v>
      </c>
      <c r="N3206" cm="1">
        <f t="array" ref="N3206">_xlfn._xlws.FILTER($U$4:$U$34,$S$4:$S$34=M3206)</f>
        <v>468000</v>
      </c>
      <c r="O3206" cm="1">
        <f t="array" ref="O3206">_xlfn._xlws.FILTER($V$4:$V$34,$S$4:$S$34=M3206)</f>
        <v>312000</v>
      </c>
      <c r="P3206">
        <f t="shared" si="193"/>
        <v>1921920</v>
      </c>
    </row>
    <row r="3207" spans="1:16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1946880</v>
      </c>
      <c r="G3207" s="7">
        <v>53</v>
      </c>
      <c r="H3207" s="1">
        <v>0</v>
      </c>
      <c r="I3207" s="7" t="s">
        <v>22</v>
      </c>
      <c r="K3207">
        <f t="shared" si="192"/>
        <v>54</v>
      </c>
      <c r="L3207">
        <f t="shared" si="190"/>
        <v>6.24</v>
      </c>
      <c r="M3207">
        <f t="shared" si="191"/>
        <v>1036</v>
      </c>
      <c r="N3207" cm="1">
        <f t="array" ref="N3207">_xlfn._xlws.FILTER($U$4:$U$34,$S$4:$S$34=M3207)</f>
        <v>468000</v>
      </c>
      <c r="O3207" cm="1">
        <f t="array" ref="O3207">_xlfn._xlws.FILTER($V$4:$V$34,$S$4:$S$34=M3207)</f>
        <v>312000</v>
      </c>
      <c r="P3207">
        <f t="shared" si="193"/>
        <v>1946880</v>
      </c>
    </row>
    <row r="3208" spans="1:16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1971840</v>
      </c>
      <c r="G3208" s="7">
        <v>54</v>
      </c>
      <c r="H3208" s="1">
        <v>0</v>
      </c>
      <c r="I3208" s="7" t="s">
        <v>22</v>
      </c>
      <c r="K3208">
        <f t="shared" si="192"/>
        <v>55</v>
      </c>
      <c r="L3208">
        <f t="shared" si="190"/>
        <v>6.32</v>
      </c>
      <c r="M3208">
        <f t="shared" si="191"/>
        <v>1036</v>
      </c>
      <c r="N3208" cm="1">
        <f t="array" ref="N3208">_xlfn._xlws.FILTER($U$4:$U$34,$S$4:$S$34=M3208)</f>
        <v>468000</v>
      </c>
      <c r="O3208" cm="1">
        <f t="array" ref="O3208">_xlfn._xlws.FILTER($V$4:$V$34,$S$4:$S$34=M3208)</f>
        <v>312000</v>
      </c>
      <c r="P3208">
        <f t="shared" si="193"/>
        <v>1971840</v>
      </c>
    </row>
    <row r="3209" spans="1:16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1996800</v>
      </c>
      <c r="G3209" s="7">
        <v>55</v>
      </c>
      <c r="H3209" s="1">
        <v>0</v>
      </c>
      <c r="I3209" s="7" t="s">
        <v>22</v>
      </c>
      <c r="K3209">
        <f t="shared" si="192"/>
        <v>56</v>
      </c>
      <c r="L3209">
        <f t="shared" si="190"/>
        <v>6.4</v>
      </c>
      <c r="M3209">
        <f t="shared" si="191"/>
        <v>1036</v>
      </c>
      <c r="N3209" cm="1">
        <f t="array" ref="N3209">_xlfn._xlws.FILTER($U$4:$U$34,$S$4:$S$34=M3209)</f>
        <v>468000</v>
      </c>
      <c r="O3209" cm="1">
        <f t="array" ref="O3209">_xlfn._xlws.FILTER($V$4:$V$34,$S$4:$S$34=M3209)</f>
        <v>312000</v>
      </c>
      <c r="P3209">
        <f t="shared" si="193"/>
        <v>1996800</v>
      </c>
    </row>
    <row r="3210" spans="1:16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2021760</v>
      </c>
      <c r="G3210" s="7">
        <v>56</v>
      </c>
      <c r="H3210" s="1">
        <v>0</v>
      </c>
      <c r="I3210" s="7" t="s">
        <v>22</v>
      </c>
      <c r="K3210">
        <f t="shared" si="192"/>
        <v>57</v>
      </c>
      <c r="L3210">
        <f t="shared" si="190"/>
        <v>6.48</v>
      </c>
      <c r="M3210">
        <f t="shared" si="191"/>
        <v>1036</v>
      </c>
      <c r="N3210" cm="1">
        <f t="array" ref="N3210">_xlfn._xlws.FILTER($U$4:$U$34,$S$4:$S$34=M3210)</f>
        <v>468000</v>
      </c>
      <c r="O3210" cm="1">
        <f t="array" ref="O3210">_xlfn._xlws.FILTER($V$4:$V$34,$S$4:$S$34=M3210)</f>
        <v>312000</v>
      </c>
      <c r="P3210">
        <f t="shared" si="193"/>
        <v>2021760</v>
      </c>
    </row>
    <row r="3211" spans="1:16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2046720</v>
      </c>
      <c r="G3211" s="7">
        <v>57</v>
      </c>
      <c r="H3211" s="1">
        <v>0</v>
      </c>
      <c r="I3211" s="7" t="s">
        <v>22</v>
      </c>
      <c r="K3211">
        <f t="shared" si="192"/>
        <v>58</v>
      </c>
      <c r="L3211">
        <f t="shared" si="190"/>
        <v>6.56</v>
      </c>
      <c r="M3211">
        <f t="shared" si="191"/>
        <v>1036</v>
      </c>
      <c r="N3211" cm="1">
        <f t="array" ref="N3211">_xlfn._xlws.FILTER($U$4:$U$34,$S$4:$S$34=M3211)</f>
        <v>468000</v>
      </c>
      <c r="O3211" cm="1">
        <f t="array" ref="O3211">_xlfn._xlws.FILTER($V$4:$V$34,$S$4:$S$34=M3211)</f>
        <v>312000</v>
      </c>
      <c r="P3211">
        <f t="shared" si="193"/>
        <v>2046720</v>
      </c>
    </row>
    <row r="3212" spans="1:16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2071680</v>
      </c>
      <c r="G3212" s="7">
        <v>58</v>
      </c>
      <c r="H3212" s="1">
        <v>0</v>
      </c>
      <c r="I3212" s="7" t="s">
        <v>22</v>
      </c>
      <c r="K3212">
        <f t="shared" si="192"/>
        <v>59</v>
      </c>
      <c r="L3212">
        <f t="shared" si="190"/>
        <v>6.64</v>
      </c>
      <c r="M3212">
        <f t="shared" si="191"/>
        <v>1036</v>
      </c>
      <c r="N3212" cm="1">
        <f t="array" ref="N3212">_xlfn._xlws.FILTER($U$4:$U$34,$S$4:$S$34=M3212)</f>
        <v>468000</v>
      </c>
      <c r="O3212" cm="1">
        <f t="array" ref="O3212">_xlfn._xlws.FILTER($V$4:$V$34,$S$4:$S$34=M3212)</f>
        <v>312000</v>
      </c>
      <c r="P3212">
        <f t="shared" si="193"/>
        <v>2071680</v>
      </c>
    </row>
    <row r="3213" spans="1:16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2096640</v>
      </c>
      <c r="G3213" s="7">
        <v>59</v>
      </c>
      <c r="H3213" s="1">
        <v>0</v>
      </c>
      <c r="I3213" s="7" t="s">
        <v>22</v>
      </c>
      <c r="K3213">
        <f t="shared" si="192"/>
        <v>60</v>
      </c>
      <c r="L3213">
        <f t="shared" si="190"/>
        <v>6.72</v>
      </c>
      <c r="M3213">
        <f t="shared" si="191"/>
        <v>1036</v>
      </c>
      <c r="N3213" cm="1">
        <f t="array" ref="N3213">_xlfn._xlws.FILTER($U$4:$U$34,$S$4:$S$34=M3213)</f>
        <v>468000</v>
      </c>
      <c r="O3213" cm="1">
        <f t="array" ref="O3213">_xlfn._xlws.FILTER($V$4:$V$34,$S$4:$S$34=M3213)</f>
        <v>312000</v>
      </c>
      <c r="P3213">
        <f t="shared" si="193"/>
        <v>2096640</v>
      </c>
    </row>
    <row r="3214" spans="1:16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2121600</v>
      </c>
      <c r="G3214" s="7">
        <v>60</v>
      </c>
      <c r="H3214" s="1">
        <v>0</v>
      </c>
      <c r="I3214" s="7" t="s">
        <v>22</v>
      </c>
      <c r="K3214">
        <f t="shared" si="192"/>
        <v>61</v>
      </c>
      <c r="L3214">
        <f t="shared" si="190"/>
        <v>6.8</v>
      </c>
      <c r="M3214">
        <f t="shared" si="191"/>
        <v>1036</v>
      </c>
      <c r="N3214" cm="1">
        <f t="array" ref="N3214">_xlfn._xlws.FILTER($U$4:$U$34,$S$4:$S$34=M3214)</f>
        <v>468000</v>
      </c>
      <c r="O3214" cm="1">
        <f t="array" ref="O3214">_xlfn._xlws.FILTER($V$4:$V$34,$S$4:$S$34=M3214)</f>
        <v>312000</v>
      </c>
      <c r="P3214">
        <f t="shared" si="193"/>
        <v>2121600</v>
      </c>
    </row>
    <row r="3215" spans="1:16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2146560</v>
      </c>
      <c r="G3215" s="7">
        <v>61</v>
      </c>
      <c r="H3215" s="1">
        <v>0</v>
      </c>
      <c r="I3215" s="7" t="s">
        <v>22</v>
      </c>
      <c r="K3215">
        <f t="shared" si="192"/>
        <v>62</v>
      </c>
      <c r="L3215">
        <f t="shared" si="190"/>
        <v>6.88</v>
      </c>
      <c r="M3215">
        <f t="shared" si="191"/>
        <v>1036</v>
      </c>
      <c r="N3215" cm="1">
        <f t="array" ref="N3215">_xlfn._xlws.FILTER($U$4:$U$34,$S$4:$S$34=M3215)</f>
        <v>468000</v>
      </c>
      <c r="O3215" cm="1">
        <f t="array" ref="O3215">_xlfn._xlws.FILTER($V$4:$V$34,$S$4:$S$34=M3215)</f>
        <v>312000</v>
      </c>
      <c r="P3215">
        <f t="shared" si="193"/>
        <v>2146560</v>
      </c>
    </row>
    <row r="3216" spans="1:16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2171520</v>
      </c>
      <c r="G3216" s="7">
        <v>62</v>
      </c>
      <c r="H3216" s="1">
        <v>0</v>
      </c>
      <c r="I3216" s="7" t="s">
        <v>22</v>
      </c>
      <c r="K3216">
        <f t="shared" si="192"/>
        <v>63</v>
      </c>
      <c r="L3216">
        <f t="shared" si="190"/>
        <v>6.96</v>
      </c>
      <c r="M3216">
        <f t="shared" si="191"/>
        <v>1036</v>
      </c>
      <c r="N3216" cm="1">
        <f t="array" ref="N3216">_xlfn._xlws.FILTER($U$4:$U$34,$S$4:$S$34=M3216)</f>
        <v>468000</v>
      </c>
      <c r="O3216" cm="1">
        <f t="array" ref="O3216">_xlfn._xlws.FILTER($V$4:$V$34,$S$4:$S$34=M3216)</f>
        <v>312000</v>
      </c>
      <c r="P3216">
        <f t="shared" si="193"/>
        <v>2171520</v>
      </c>
    </row>
    <row r="3217" spans="1:16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2196480</v>
      </c>
      <c r="G3217" s="7">
        <v>63</v>
      </c>
      <c r="H3217" s="1">
        <v>0</v>
      </c>
      <c r="I3217" s="7" t="s">
        <v>22</v>
      </c>
      <c r="K3217">
        <f t="shared" si="192"/>
        <v>64</v>
      </c>
      <c r="L3217">
        <f t="shared" si="190"/>
        <v>7.04</v>
      </c>
      <c r="M3217">
        <f t="shared" si="191"/>
        <v>1036</v>
      </c>
      <c r="N3217" cm="1">
        <f t="array" ref="N3217">_xlfn._xlws.FILTER($U$4:$U$34,$S$4:$S$34=M3217)</f>
        <v>468000</v>
      </c>
      <c r="O3217" cm="1">
        <f t="array" ref="O3217">_xlfn._xlws.FILTER($V$4:$V$34,$S$4:$S$34=M3217)</f>
        <v>312000</v>
      </c>
      <c r="P3217">
        <f t="shared" si="193"/>
        <v>2196480</v>
      </c>
    </row>
    <row r="3218" spans="1:16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2221440</v>
      </c>
      <c r="G3218" s="7">
        <v>64</v>
      </c>
      <c r="H3218" s="1">
        <v>0</v>
      </c>
      <c r="I3218" s="7" t="s">
        <v>22</v>
      </c>
      <c r="K3218">
        <f t="shared" si="192"/>
        <v>65</v>
      </c>
      <c r="L3218">
        <f t="shared" si="190"/>
        <v>7.12</v>
      </c>
      <c r="M3218">
        <f t="shared" si="191"/>
        <v>1036</v>
      </c>
      <c r="N3218" cm="1">
        <f t="array" ref="N3218">_xlfn._xlws.FILTER($U$4:$U$34,$S$4:$S$34=M3218)</f>
        <v>468000</v>
      </c>
      <c r="O3218" cm="1">
        <f t="array" ref="O3218">_xlfn._xlws.FILTER($V$4:$V$34,$S$4:$S$34=M3218)</f>
        <v>312000</v>
      </c>
      <c r="P3218">
        <f t="shared" si="193"/>
        <v>2221440</v>
      </c>
    </row>
    <row r="3219" spans="1:16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2246400</v>
      </c>
      <c r="G3219" s="7">
        <v>65</v>
      </c>
      <c r="H3219" s="1">
        <v>0</v>
      </c>
      <c r="I3219" s="7" t="s">
        <v>22</v>
      </c>
      <c r="K3219">
        <f t="shared" si="192"/>
        <v>66</v>
      </c>
      <c r="L3219">
        <f t="shared" si="190"/>
        <v>7.2</v>
      </c>
      <c r="M3219">
        <f t="shared" si="191"/>
        <v>1036</v>
      </c>
      <c r="N3219" cm="1">
        <f t="array" ref="N3219">_xlfn._xlws.FILTER($U$4:$U$34,$S$4:$S$34=M3219)</f>
        <v>468000</v>
      </c>
      <c r="O3219" cm="1">
        <f t="array" ref="O3219">_xlfn._xlws.FILTER($V$4:$V$34,$S$4:$S$34=M3219)</f>
        <v>312000</v>
      </c>
      <c r="P3219">
        <f t="shared" si="193"/>
        <v>2246400</v>
      </c>
    </row>
    <row r="3220" spans="1:16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2271360</v>
      </c>
      <c r="G3220" s="7">
        <v>66</v>
      </c>
      <c r="H3220" s="1">
        <v>0</v>
      </c>
      <c r="I3220" s="7" t="s">
        <v>22</v>
      </c>
      <c r="K3220">
        <f t="shared" si="192"/>
        <v>67</v>
      </c>
      <c r="L3220">
        <f t="shared" si="190"/>
        <v>7.28</v>
      </c>
      <c r="M3220">
        <f t="shared" si="191"/>
        <v>1036</v>
      </c>
      <c r="N3220" cm="1">
        <f t="array" ref="N3220">_xlfn._xlws.FILTER($U$4:$U$34,$S$4:$S$34=M3220)</f>
        <v>468000</v>
      </c>
      <c r="O3220" cm="1">
        <f t="array" ref="O3220">_xlfn._xlws.FILTER($V$4:$V$34,$S$4:$S$34=M3220)</f>
        <v>312000</v>
      </c>
      <c r="P3220">
        <f t="shared" si="193"/>
        <v>2271360</v>
      </c>
    </row>
    <row r="3221" spans="1:16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2296320</v>
      </c>
      <c r="G3221" s="7">
        <v>67</v>
      </c>
      <c r="H3221" s="1">
        <v>0</v>
      </c>
      <c r="I3221" s="7" t="s">
        <v>22</v>
      </c>
      <c r="K3221">
        <f t="shared" si="192"/>
        <v>68</v>
      </c>
      <c r="L3221">
        <f t="shared" si="190"/>
        <v>7.36</v>
      </c>
      <c r="M3221">
        <f t="shared" si="191"/>
        <v>1036</v>
      </c>
      <c r="N3221" cm="1">
        <f t="array" ref="N3221">_xlfn._xlws.FILTER($U$4:$U$34,$S$4:$S$34=M3221)</f>
        <v>468000</v>
      </c>
      <c r="O3221" cm="1">
        <f t="array" ref="O3221">_xlfn._xlws.FILTER($V$4:$V$34,$S$4:$S$34=M3221)</f>
        <v>312000</v>
      </c>
      <c r="P3221">
        <f t="shared" si="193"/>
        <v>2296320</v>
      </c>
    </row>
    <row r="3222" spans="1:16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2321280</v>
      </c>
      <c r="G3222" s="7">
        <v>68</v>
      </c>
      <c r="H3222" s="1">
        <v>0</v>
      </c>
      <c r="I3222" s="7" t="s">
        <v>22</v>
      </c>
      <c r="K3222">
        <f t="shared" si="192"/>
        <v>69</v>
      </c>
      <c r="L3222">
        <f t="shared" si="190"/>
        <v>7.44</v>
      </c>
      <c r="M3222">
        <f t="shared" si="191"/>
        <v>1036</v>
      </c>
      <c r="N3222" cm="1">
        <f t="array" ref="N3222">_xlfn._xlws.FILTER($U$4:$U$34,$S$4:$S$34=M3222)</f>
        <v>468000</v>
      </c>
      <c r="O3222" cm="1">
        <f t="array" ref="O3222">_xlfn._xlws.FILTER($V$4:$V$34,$S$4:$S$34=M3222)</f>
        <v>312000</v>
      </c>
      <c r="P3222">
        <f t="shared" si="193"/>
        <v>2321280</v>
      </c>
    </row>
    <row r="3223" spans="1:16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2346240</v>
      </c>
      <c r="G3223" s="7">
        <v>69</v>
      </c>
      <c r="H3223" s="1">
        <v>0</v>
      </c>
      <c r="I3223" s="7" t="s">
        <v>22</v>
      </c>
      <c r="K3223">
        <f t="shared" si="192"/>
        <v>70</v>
      </c>
      <c r="L3223">
        <f t="shared" si="190"/>
        <v>7.52</v>
      </c>
      <c r="M3223">
        <f t="shared" si="191"/>
        <v>1036</v>
      </c>
      <c r="N3223" cm="1">
        <f t="array" ref="N3223">_xlfn._xlws.FILTER($U$4:$U$34,$S$4:$S$34=M3223)</f>
        <v>468000</v>
      </c>
      <c r="O3223" cm="1">
        <f t="array" ref="O3223">_xlfn._xlws.FILTER($V$4:$V$34,$S$4:$S$34=M3223)</f>
        <v>312000</v>
      </c>
      <c r="P3223">
        <f t="shared" si="193"/>
        <v>2346240</v>
      </c>
    </row>
    <row r="3224" spans="1:16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2371200</v>
      </c>
      <c r="G3224" s="7">
        <v>70</v>
      </c>
      <c r="H3224" s="1">
        <v>0</v>
      </c>
      <c r="I3224" s="7" t="s">
        <v>22</v>
      </c>
      <c r="K3224">
        <f t="shared" si="192"/>
        <v>71</v>
      </c>
      <c r="L3224">
        <f t="shared" si="190"/>
        <v>7.6</v>
      </c>
      <c r="M3224">
        <f t="shared" si="191"/>
        <v>1036</v>
      </c>
      <c r="N3224" cm="1">
        <f t="array" ref="N3224">_xlfn._xlws.FILTER($U$4:$U$34,$S$4:$S$34=M3224)</f>
        <v>468000</v>
      </c>
      <c r="O3224" cm="1">
        <f t="array" ref="O3224">_xlfn._xlws.FILTER($V$4:$V$34,$S$4:$S$34=M3224)</f>
        <v>312000</v>
      </c>
      <c r="P3224">
        <f t="shared" si="193"/>
        <v>2371200</v>
      </c>
    </row>
    <row r="3225" spans="1:16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2396160</v>
      </c>
      <c r="G3225" s="7">
        <v>71</v>
      </c>
      <c r="H3225" s="1">
        <v>0</v>
      </c>
      <c r="I3225" s="7" t="s">
        <v>22</v>
      </c>
      <c r="K3225">
        <f t="shared" si="192"/>
        <v>72</v>
      </c>
      <c r="L3225">
        <f t="shared" si="190"/>
        <v>7.68000000000001</v>
      </c>
      <c r="M3225">
        <f t="shared" si="191"/>
        <v>1036</v>
      </c>
      <c r="N3225" cm="1">
        <f t="array" ref="N3225">_xlfn._xlws.FILTER($U$4:$U$34,$S$4:$S$34=M3225)</f>
        <v>468000</v>
      </c>
      <c r="O3225" cm="1">
        <f t="array" ref="O3225">_xlfn._xlws.FILTER($V$4:$V$34,$S$4:$S$34=M3225)</f>
        <v>312000</v>
      </c>
      <c r="P3225">
        <f t="shared" si="193"/>
        <v>2396160</v>
      </c>
    </row>
    <row r="3226" spans="1:16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2421120</v>
      </c>
      <c r="G3226" s="7">
        <v>72</v>
      </c>
      <c r="H3226" s="1">
        <v>0</v>
      </c>
      <c r="I3226" s="7" t="s">
        <v>22</v>
      </c>
      <c r="K3226">
        <f t="shared" si="192"/>
        <v>73</v>
      </c>
      <c r="L3226">
        <f t="shared" si="190"/>
        <v>7.76000000000001</v>
      </c>
      <c r="M3226">
        <f t="shared" si="191"/>
        <v>1036</v>
      </c>
      <c r="N3226" cm="1">
        <f t="array" ref="N3226">_xlfn._xlws.FILTER($U$4:$U$34,$S$4:$S$34=M3226)</f>
        <v>468000</v>
      </c>
      <c r="O3226" cm="1">
        <f t="array" ref="O3226">_xlfn._xlws.FILTER($V$4:$V$34,$S$4:$S$34=M3226)</f>
        <v>312000</v>
      </c>
      <c r="P3226">
        <f t="shared" si="193"/>
        <v>2421120</v>
      </c>
    </row>
    <row r="3227" spans="1:16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2446080</v>
      </c>
      <c r="G3227" s="7">
        <v>73</v>
      </c>
      <c r="H3227" s="1">
        <v>0</v>
      </c>
      <c r="I3227" s="7" t="s">
        <v>22</v>
      </c>
      <c r="K3227">
        <f t="shared" si="192"/>
        <v>74</v>
      </c>
      <c r="L3227">
        <f t="shared" ref="L3227:L3290" si="194">L3077</f>
        <v>7.84000000000001</v>
      </c>
      <c r="M3227">
        <f t="shared" ref="M3227:M3290" si="195">M3077+1</f>
        <v>1036</v>
      </c>
      <c r="N3227" cm="1">
        <f t="array" ref="N3227">_xlfn._xlws.FILTER($U$4:$U$34,$S$4:$S$34=M3227)</f>
        <v>468000</v>
      </c>
      <c r="O3227" cm="1">
        <f t="array" ref="O3227">_xlfn._xlws.FILTER($V$4:$V$34,$S$4:$S$34=M3227)</f>
        <v>312000</v>
      </c>
      <c r="P3227">
        <f t="shared" si="193"/>
        <v>2446080</v>
      </c>
    </row>
    <row r="3228" spans="1:16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2471040</v>
      </c>
      <c r="G3228" s="7">
        <v>74</v>
      </c>
      <c r="H3228" s="1">
        <v>0</v>
      </c>
      <c r="I3228" s="7" t="s">
        <v>22</v>
      </c>
      <c r="K3228">
        <f t="shared" si="192"/>
        <v>75</v>
      </c>
      <c r="L3228">
        <f t="shared" si="194"/>
        <v>7.92000000000001</v>
      </c>
      <c r="M3228">
        <f t="shared" si="195"/>
        <v>1036</v>
      </c>
      <c r="N3228" cm="1">
        <f t="array" ref="N3228">_xlfn._xlws.FILTER($U$4:$U$34,$S$4:$S$34=M3228)</f>
        <v>468000</v>
      </c>
      <c r="O3228" cm="1">
        <f t="array" ref="O3228">_xlfn._xlws.FILTER($V$4:$V$34,$S$4:$S$34=M3228)</f>
        <v>312000</v>
      </c>
      <c r="P3228">
        <f t="shared" si="193"/>
        <v>2471040</v>
      </c>
    </row>
    <row r="3229" spans="1:16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2496000</v>
      </c>
      <c r="G3229" s="7">
        <v>75</v>
      </c>
      <c r="H3229" s="1">
        <v>0</v>
      </c>
      <c r="I3229" s="7" t="s">
        <v>22</v>
      </c>
      <c r="K3229">
        <f t="shared" si="192"/>
        <v>76</v>
      </c>
      <c r="L3229">
        <f t="shared" si="194"/>
        <v>8.00000000000001</v>
      </c>
      <c r="M3229">
        <f t="shared" si="195"/>
        <v>1036</v>
      </c>
      <c r="N3229" cm="1">
        <f t="array" ref="N3229">_xlfn._xlws.FILTER($U$4:$U$34,$S$4:$S$34=M3229)</f>
        <v>468000</v>
      </c>
      <c r="O3229" cm="1">
        <f t="array" ref="O3229">_xlfn._xlws.FILTER($V$4:$V$34,$S$4:$S$34=M3229)</f>
        <v>312000</v>
      </c>
      <c r="P3229">
        <f t="shared" si="193"/>
        <v>2496000</v>
      </c>
    </row>
    <row r="3230" spans="1:16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2520960</v>
      </c>
      <c r="G3230" s="7">
        <v>76</v>
      </c>
      <c r="H3230" s="1">
        <v>0</v>
      </c>
      <c r="I3230" s="7" t="s">
        <v>22</v>
      </c>
      <c r="K3230">
        <f t="shared" si="192"/>
        <v>77</v>
      </c>
      <c r="L3230">
        <f t="shared" si="194"/>
        <v>8.08000000000001</v>
      </c>
      <c r="M3230">
        <f t="shared" si="195"/>
        <v>1036</v>
      </c>
      <c r="N3230" cm="1">
        <f t="array" ref="N3230">_xlfn._xlws.FILTER($U$4:$U$34,$S$4:$S$34=M3230)</f>
        <v>468000</v>
      </c>
      <c r="O3230" cm="1">
        <f t="array" ref="O3230">_xlfn._xlws.FILTER($V$4:$V$34,$S$4:$S$34=M3230)</f>
        <v>312000</v>
      </c>
      <c r="P3230">
        <f t="shared" si="193"/>
        <v>2520960</v>
      </c>
    </row>
    <row r="3231" spans="1:16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2545920</v>
      </c>
      <c r="G3231" s="7">
        <v>77</v>
      </c>
      <c r="H3231" s="1">
        <v>0</v>
      </c>
      <c r="I3231" s="7" t="s">
        <v>22</v>
      </c>
      <c r="K3231">
        <f t="shared" ref="K3231:K3294" si="196">K3081</f>
        <v>78</v>
      </c>
      <c r="L3231">
        <f t="shared" si="194"/>
        <v>8.16000000000001</v>
      </c>
      <c r="M3231">
        <f t="shared" si="195"/>
        <v>1036</v>
      </c>
      <c r="N3231" cm="1">
        <f t="array" ref="N3231">_xlfn._xlws.FILTER($U$4:$U$34,$S$4:$S$34=M3231)</f>
        <v>468000</v>
      </c>
      <c r="O3231" cm="1">
        <f t="array" ref="O3231">_xlfn._xlws.FILTER($V$4:$V$34,$S$4:$S$34=M3231)</f>
        <v>312000</v>
      </c>
      <c r="P3231">
        <f t="shared" si="193"/>
        <v>2545920</v>
      </c>
    </row>
    <row r="3232" spans="1:16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2570880</v>
      </c>
      <c r="G3232" s="7">
        <v>78</v>
      </c>
      <c r="H3232" s="1">
        <v>0</v>
      </c>
      <c r="I3232" s="7" t="s">
        <v>22</v>
      </c>
      <c r="K3232">
        <f t="shared" si="196"/>
        <v>79</v>
      </c>
      <c r="L3232">
        <f t="shared" si="194"/>
        <v>8.24000000000001</v>
      </c>
      <c r="M3232">
        <f t="shared" si="195"/>
        <v>1036</v>
      </c>
      <c r="N3232" cm="1">
        <f t="array" ref="N3232">_xlfn._xlws.FILTER($U$4:$U$34,$S$4:$S$34=M3232)</f>
        <v>468000</v>
      </c>
      <c r="O3232" cm="1">
        <f t="array" ref="O3232">_xlfn._xlws.FILTER($V$4:$V$34,$S$4:$S$34=M3232)</f>
        <v>312000</v>
      </c>
      <c r="P3232">
        <f t="shared" si="193"/>
        <v>2570880</v>
      </c>
    </row>
    <row r="3233" spans="1:16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2595840</v>
      </c>
      <c r="G3233" s="7">
        <v>79</v>
      </c>
      <c r="H3233" s="1">
        <v>0</v>
      </c>
      <c r="I3233" s="7" t="s">
        <v>22</v>
      </c>
      <c r="K3233">
        <f t="shared" si="196"/>
        <v>80</v>
      </c>
      <c r="L3233">
        <f t="shared" si="194"/>
        <v>8.32000000000001</v>
      </c>
      <c r="M3233">
        <f t="shared" si="195"/>
        <v>1036</v>
      </c>
      <c r="N3233" cm="1">
        <f t="array" ref="N3233">_xlfn._xlws.FILTER($U$4:$U$34,$S$4:$S$34=M3233)</f>
        <v>468000</v>
      </c>
      <c r="O3233" cm="1">
        <f t="array" ref="O3233">_xlfn._xlws.FILTER($V$4:$V$34,$S$4:$S$34=M3233)</f>
        <v>312000</v>
      </c>
      <c r="P3233">
        <f t="shared" si="193"/>
        <v>2595840</v>
      </c>
    </row>
    <row r="3234" spans="1:16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2620800</v>
      </c>
      <c r="G3234" s="7">
        <v>80</v>
      </c>
      <c r="H3234" s="1">
        <v>0</v>
      </c>
      <c r="I3234" s="7" t="s">
        <v>22</v>
      </c>
      <c r="K3234">
        <f t="shared" si="196"/>
        <v>81</v>
      </c>
      <c r="L3234">
        <f t="shared" si="194"/>
        <v>8.40000000000001</v>
      </c>
      <c r="M3234">
        <f t="shared" si="195"/>
        <v>1036</v>
      </c>
      <c r="N3234" cm="1">
        <f t="array" ref="N3234">_xlfn._xlws.FILTER($U$4:$U$34,$S$4:$S$34=M3234)</f>
        <v>468000</v>
      </c>
      <c r="O3234" cm="1">
        <f t="array" ref="O3234">_xlfn._xlws.FILTER($V$4:$V$34,$S$4:$S$34=M3234)</f>
        <v>312000</v>
      </c>
      <c r="P3234">
        <f t="shared" si="193"/>
        <v>2620800</v>
      </c>
    </row>
    <row r="3235" spans="1:16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2645760</v>
      </c>
      <c r="G3235" s="7">
        <v>81</v>
      </c>
      <c r="H3235" s="1">
        <v>0</v>
      </c>
      <c r="I3235" s="7" t="s">
        <v>22</v>
      </c>
      <c r="K3235">
        <f t="shared" si="196"/>
        <v>82</v>
      </c>
      <c r="L3235">
        <f t="shared" si="194"/>
        <v>8.48000000000001</v>
      </c>
      <c r="M3235">
        <f t="shared" si="195"/>
        <v>1036</v>
      </c>
      <c r="N3235" cm="1">
        <f t="array" ref="N3235">_xlfn._xlws.FILTER($U$4:$U$34,$S$4:$S$34=M3235)</f>
        <v>468000</v>
      </c>
      <c r="O3235" cm="1">
        <f t="array" ref="O3235">_xlfn._xlws.FILTER($V$4:$V$34,$S$4:$S$34=M3235)</f>
        <v>312000</v>
      </c>
      <c r="P3235">
        <f t="shared" si="193"/>
        <v>2645760</v>
      </c>
    </row>
    <row r="3236" spans="1:16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2670720</v>
      </c>
      <c r="G3236" s="7">
        <v>82</v>
      </c>
      <c r="H3236" s="1">
        <v>0</v>
      </c>
      <c r="I3236" s="7" t="s">
        <v>22</v>
      </c>
      <c r="K3236">
        <f t="shared" si="196"/>
        <v>83</v>
      </c>
      <c r="L3236">
        <f t="shared" si="194"/>
        <v>8.56000000000001</v>
      </c>
      <c r="M3236">
        <f t="shared" si="195"/>
        <v>1036</v>
      </c>
      <c r="N3236" cm="1">
        <f t="array" ref="N3236">_xlfn._xlws.FILTER($U$4:$U$34,$S$4:$S$34=M3236)</f>
        <v>468000</v>
      </c>
      <c r="O3236" cm="1">
        <f t="array" ref="O3236">_xlfn._xlws.FILTER($V$4:$V$34,$S$4:$S$34=M3236)</f>
        <v>312000</v>
      </c>
      <c r="P3236">
        <f t="shared" si="193"/>
        <v>2670720</v>
      </c>
    </row>
    <row r="3237" spans="1:16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2695680</v>
      </c>
      <c r="G3237" s="7">
        <v>83</v>
      </c>
      <c r="H3237" s="1">
        <v>0</v>
      </c>
      <c r="I3237" s="7" t="s">
        <v>22</v>
      </c>
      <c r="K3237">
        <f t="shared" si="196"/>
        <v>84</v>
      </c>
      <c r="L3237">
        <f t="shared" si="194"/>
        <v>8.64000000000001</v>
      </c>
      <c r="M3237">
        <f t="shared" si="195"/>
        <v>1036</v>
      </c>
      <c r="N3237" cm="1">
        <f t="array" ref="N3237">_xlfn._xlws.FILTER($U$4:$U$34,$S$4:$S$34=M3237)</f>
        <v>468000</v>
      </c>
      <c r="O3237" cm="1">
        <f t="array" ref="O3237">_xlfn._xlws.FILTER($V$4:$V$34,$S$4:$S$34=M3237)</f>
        <v>312000</v>
      </c>
      <c r="P3237">
        <f t="shared" si="193"/>
        <v>2695680</v>
      </c>
    </row>
    <row r="3238" spans="1:16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2720640</v>
      </c>
      <c r="G3238" s="7">
        <v>84</v>
      </c>
      <c r="H3238" s="1">
        <v>0</v>
      </c>
      <c r="I3238" s="7" t="s">
        <v>22</v>
      </c>
      <c r="K3238">
        <f t="shared" si="196"/>
        <v>85</v>
      </c>
      <c r="L3238">
        <f t="shared" si="194"/>
        <v>8.72000000000001</v>
      </c>
      <c r="M3238">
        <f t="shared" si="195"/>
        <v>1036</v>
      </c>
      <c r="N3238" cm="1">
        <f t="array" ref="N3238">_xlfn._xlws.FILTER($U$4:$U$34,$S$4:$S$34=M3238)</f>
        <v>468000</v>
      </c>
      <c r="O3238" cm="1">
        <f t="array" ref="O3238">_xlfn._xlws.FILTER($V$4:$V$34,$S$4:$S$34=M3238)</f>
        <v>312000</v>
      </c>
      <c r="P3238">
        <f t="shared" si="193"/>
        <v>2720640</v>
      </c>
    </row>
    <row r="3239" spans="1:16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2745600</v>
      </c>
      <c r="G3239" s="7">
        <v>85</v>
      </c>
      <c r="H3239" s="1">
        <v>0</v>
      </c>
      <c r="I3239" s="7" t="s">
        <v>22</v>
      </c>
      <c r="K3239">
        <f t="shared" si="196"/>
        <v>86</v>
      </c>
      <c r="L3239">
        <f t="shared" si="194"/>
        <v>8.80000000000001</v>
      </c>
      <c r="M3239">
        <f t="shared" si="195"/>
        <v>1036</v>
      </c>
      <c r="N3239" cm="1">
        <f t="array" ref="N3239">_xlfn._xlws.FILTER($U$4:$U$34,$S$4:$S$34=M3239)</f>
        <v>468000</v>
      </c>
      <c r="O3239" cm="1">
        <f t="array" ref="O3239">_xlfn._xlws.FILTER($V$4:$V$34,$S$4:$S$34=M3239)</f>
        <v>312000</v>
      </c>
      <c r="P3239">
        <f t="shared" si="193"/>
        <v>2745600</v>
      </c>
    </row>
    <row r="3240" spans="1:16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2770560</v>
      </c>
      <c r="G3240" s="7">
        <v>86</v>
      </c>
      <c r="H3240" s="1">
        <v>0</v>
      </c>
      <c r="I3240" s="7" t="s">
        <v>22</v>
      </c>
      <c r="K3240">
        <f t="shared" si="196"/>
        <v>87</v>
      </c>
      <c r="L3240">
        <f t="shared" si="194"/>
        <v>8.88000000000001</v>
      </c>
      <c r="M3240">
        <f t="shared" si="195"/>
        <v>1036</v>
      </c>
      <c r="N3240" cm="1">
        <f t="array" ref="N3240">_xlfn._xlws.FILTER($U$4:$U$34,$S$4:$S$34=M3240)</f>
        <v>468000</v>
      </c>
      <c r="O3240" cm="1">
        <f t="array" ref="O3240">_xlfn._xlws.FILTER($V$4:$V$34,$S$4:$S$34=M3240)</f>
        <v>312000</v>
      </c>
      <c r="P3240">
        <f t="shared" si="193"/>
        <v>2770560</v>
      </c>
    </row>
    <row r="3241" spans="1:16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2795520</v>
      </c>
      <c r="G3241" s="7">
        <v>87</v>
      </c>
      <c r="H3241" s="1">
        <v>0</v>
      </c>
      <c r="I3241" s="7" t="s">
        <v>22</v>
      </c>
      <c r="K3241">
        <f t="shared" si="196"/>
        <v>88</v>
      </c>
      <c r="L3241">
        <f t="shared" si="194"/>
        <v>8.96000000000001</v>
      </c>
      <c r="M3241">
        <f t="shared" si="195"/>
        <v>1036</v>
      </c>
      <c r="N3241" cm="1">
        <f t="array" ref="N3241">_xlfn._xlws.FILTER($U$4:$U$34,$S$4:$S$34=M3241)</f>
        <v>468000</v>
      </c>
      <c r="O3241" cm="1">
        <f t="array" ref="O3241">_xlfn._xlws.FILTER($V$4:$V$34,$S$4:$S$34=M3241)</f>
        <v>312000</v>
      </c>
      <c r="P3241">
        <f t="shared" si="193"/>
        <v>2795520</v>
      </c>
    </row>
    <row r="3242" spans="1:16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2820480</v>
      </c>
      <c r="G3242" s="7">
        <v>88</v>
      </c>
      <c r="H3242" s="1">
        <v>0</v>
      </c>
      <c r="I3242" s="7" t="s">
        <v>22</v>
      </c>
      <c r="K3242">
        <f t="shared" si="196"/>
        <v>89</v>
      </c>
      <c r="L3242">
        <f t="shared" si="194"/>
        <v>9.04000000000001</v>
      </c>
      <c r="M3242">
        <f t="shared" si="195"/>
        <v>1036</v>
      </c>
      <c r="N3242" cm="1">
        <f t="array" ref="N3242">_xlfn._xlws.FILTER($U$4:$U$34,$S$4:$S$34=M3242)</f>
        <v>468000</v>
      </c>
      <c r="O3242" cm="1">
        <f t="array" ref="O3242">_xlfn._xlws.FILTER($V$4:$V$34,$S$4:$S$34=M3242)</f>
        <v>312000</v>
      </c>
      <c r="P3242">
        <f t="shared" si="193"/>
        <v>2820480</v>
      </c>
    </row>
    <row r="3243" spans="1:16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2845440</v>
      </c>
      <c r="G3243" s="7">
        <v>89</v>
      </c>
      <c r="H3243" s="1">
        <v>0</v>
      </c>
      <c r="I3243" s="7" t="s">
        <v>22</v>
      </c>
      <c r="K3243">
        <f t="shared" si="196"/>
        <v>90</v>
      </c>
      <c r="L3243">
        <f t="shared" si="194"/>
        <v>9.12000000000001</v>
      </c>
      <c r="M3243">
        <f t="shared" si="195"/>
        <v>1036</v>
      </c>
      <c r="N3243" cm="1">
        <f t="array" ref="N3243">_xlfn._xlws.FILTER($U$4:$U$34,$S$4:$S$34=M3243)</f>
        <v>468000</v>
      </c>
      <c r="O3243" cm="1">
        <f t="array" ref="O3243">_xlfn._xlws.FILTER($V$4:$V$34,$S$4:$S$34=M3243)</f>
        <v>312000</v>
      </c>
      <c r="P3243">
        <f t="shared" si="193"/>
        <v>2845440</v>
      </c>
    </row>
    <row r="3244" spans="1:16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2870400</v>
      </c>
      <c r="G3244" s="7">
        <v>90</v>
      </c>
      <c r="H3244" s="1">
        <v>0</v>
      </c>
      <c r="I3244" s="7" t="s">
        <v>22</v>
      </c>
      <c r="K3244">
        <f t="shared" si="196"/>
        <v>91</v>
      </c>
      <c r="L3244">
        <f t="shared" si="194"/>
        <v>9.20000000000001</v>
      </c>
      <c r="M3244">
        <f t="shared" si="195"/>
        <v>1036</v>
      </c>
      <c r="N3244" cm="1">
        <f t="array" ref="N3244">_xlfn._xlws.FILTER($U$4:$U$34,$S$4:$S$34=M3244)</f>
        <v>468000</v>
      </c>
      <c r="O3244" cm="1">
        <f t="array" ref="O3244">_xlfn._xlws.FILTER($V$4:$V$34,$S$4:$S$34=M3244)</f>
        <v>312000</v>
      </c>
      <c r="P3244">
        <f t="shared" si="193"/>
        <v>2870400</v>
      </c>
    </row>
    <row r="3245" spans="1:16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2895360</v>
      </c>
      <c r="G3245" s="7">
        <v>91</v>
      </c>
      <c r="H3245" s="1">
        <v>0</v>
      </c>
      <c r="I3245" s="7" t="s">
        <v>22</v>
      </c>
      <c r="K3245">
        <f t="shared" si="196"/>
        <v>92</v>
      </c>
      <c r="L3245">
        <f t="shared" si="194"/>
        <v>9.28000000000001</v>
      </c>
      <c r="M3245">
        <f t="shared" si="195"/>
        <v>1036</v>
      </c>
      <c r="N3245" cm="1">
        <f t="array" ref="N3245">_xlfn._xlws.FILTER($U$4:$U$34,$S$4:$S$34=M3245)</f>
        <v>468000</v>
      </c>
      <c r="O3245" cm="1">
        <f t="array" ref="O3245">_xlfn._xlws.FILTER($V$4:$V$34,$S$4:$S$34=M3245)</f>
        <v>312000</v>
      </c>
      <c r="P3245">
        <f t="shared" si="193"/>
        <v>2895360</v>
      </c>
    </row>
    <row r="3246" spans="1:16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2920320</v>
      </c>
      <c r="G3246" s="7">
        <v>92</v>
      </c>
      <c r="H3246" s="1">
        <v>0</v>
      </c>
      <c r="I3246" s="7" t="s">
        <v>22</v>
      </c>
      <c r="K3246">
        <f t="shared" si="196"/>
        <v>93</v>
      </c>
      <c r="L3246">
        <f t="shared" si="194"/>
        <v>9.36000000000001</v>
      </c>
      <c r="M3246">
        <f t="shared" si="195"/>
        <v>1036</v>
      </c>
      <c r="N3246" cm="1">
        <f t="array" ref="N3246">_xlfn._xlws.FILTER($U$4:$U$34,$S$4:$S$34=M3246)</f>
        <v>468000</v>
      </c>
      <c r="O3246" cm="1">
        <f t="array" ref="O3246">_xlfn._xlws.FILTER($V$4:$V$34,$S$4:$S$34=M3246)</f>
        <v>312000</v>
      </c>
      <c r="P3246">
        <f t="shared" si="193"/>
        <v>2920320</v>
      </c>
    </row>
    <row r="3247" spans="1:16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2945280</v>
      </c>
      <c r="G3247" s="7">
        <v>93</v>
      </c>
      <c r="H3247" s="1">
        <v>0</v>
      </c>
      <c r="I3247" s="7" t="s">
        <v>22</v>
      </c>
      <c r="K3247">
        <f t="shared" si="196"/>
        <v>94</v>
      </c>
      <c r="L3247">
        <f t="shared" si="194"/>
        <v>9.44000000000001</v>
      </c>
      <c r="M3247">
        <f t="shared" si="195"/>
        <v>1036</v>
      </c>
      <c r="N3247" cm="1">
        <f t="array" ref="N3247">_xlfn._xlws.FILTER($U$4:$U$34,$S$4:$S$34=M3247)</f>
        <v>468000</v>
      </c>
      <c r="O3247" cm="1">
        <f t="array" ref="O3247">_xlfn._xlws.FILTER($V$4:$V$34,$S$4:$S$34=M3247)</f>
        <v>312000</v>
      </c>
      <c r="P3247">
        <f t="shared" si="193"/>
        <v>2945280</v>
      </c>
    </row>
    <row r="3248" spans="1:16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2970240</v>
      </c>
      <c r="G3248" s="7">
        <v>94</v>
      </c>
      <c r="H3248" s="1">
        <v>0</v>
      </c>
      <c r="I3248" s="7" t="s">
        <v>22</v>
      </c>
      <c r="K3248">
        <f t="shared" si="196"/>
        <v>95</v>
      </c>
      <c r="L3248">
        <f t="shared" si="194"/>
        <v>9.52000000000001</v>
      </c>
      <c r="M3248">
        <f t="shared" si="195"/>
        <v>1036</v>
      </c>
      <c r="N3248" cm="1">
        <f t="array" ref="N3248">_xlfn._xlws.FILTER($U$4:$U$34,$S$4:$S$34=M3248)</f>
        <v>468000</v>
      </c>
      <c r="O3248" cm="1">
        <f t="array" ref="O3248">_xlfn._xlws.FILTER($V$4:$V$34,$S$4:$S$34=M3248)</f>
        <v>312000</v>
      </c>
      <c r="P3248">
        <f t="shared" si="193"/>
        <v>2970240</v>
      </c>
    </row>
    <row r="3249" spans="1:16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2995200</v>
      </c>
      <c r="G3249" s="7">
        <v>95</v>
      </c>
      <c r="H3249" s="1">
        <v>0</v>
      </c>
      <c r="I3249" s="7" t="s">
        <v>22</v>
      </c>
      <c r="K3249">
        <f t="shared" si="196"/>
        <v>96</v>
      </c>
      <c r="L3249">
        <f t="shared" si="194"/>
        <v>9.60000000000001</v>
      </c>
      <c r="M3249">
        <f t="shared" si="195"/>
        <v>1036</v>
      </c>
      <c r="N3249" cm="1">
        <f t="array" ref="N3249">_xlfn._xlws.FILTER($U$4:$U$34,$S$4:$S$34=M3249)</f>
        <v>468000</v>
      </c>
      <c r="O3249" cm="1">
        <f t="array" ref="O3249">_xlfn._xlws.FILTER($V$4:$V$34,$S$4:$S$34=M3249)</f>
        <v>312000</v>
      </c>
      <c r="P3249">
        <f t="shared" si="193"/>
        <v>2995200</v>
      </c>
    </row>
    <row r="3250" spans="1:16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3020160</v>
      </c>
      <c r="G3250" s="7">
        <v>96</v>
      </c>
      <c r="H3250" s="1">
        <v>0</v>
      </c>
      <c r="I3250" s="7" t="s">
        <v>22</v>
      </c>
      <c r="K3250">
        <f t="shared" si="196"/>
        <v>97</v>
      </c>
      <c r="L3250">
        <f t="shared" si="194"/>
        <v>9.68000000000001</v>
      </c>
      <c r="M3250">
        <f t="shared" si="195"/>
        <v>1036</v>
      </c>
      <c r="N3250" cm="1">
        <f t="array" ref="N3250">_xlfn._xlws.FILTER($U$4:$U$34,$S$4:$S$34=M3250)</f>
        <v>468000</v>
      </c>
      <c r="O3250" cm="1">
        <f t="array" ref="O3250">_xlfn._xlws.FILTER($V$4:$V$34,$S$4:$S$34=M3250)</f>
        <v>312000</v>
      </c>
      <c r="P3250">
        <f t="shared" si="193"/>
        <v>3020160</v>
      </c>
    </row>
    <row r="3251" spans="1:16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3045120</v>
      </c>
      <c r="G3251" s="7">
        <v>97</v>
      </c>
      <c r="H3251" s="1">
        <v>0</v>
      </c>
      <c r="I3251" s="7" t="s">
        <v>22</v>
      </c>
      <c r="K3251">
        <f t="shared" si="196"/>
        <v>98</v>
      </c>
      <c r="L3251">
        <f t="shared" si="194"/>
        <v>9.76000000000001</v>
      </c>
      <c r="M3251">
        <f t="shared" si="195"/>
        <v>1036</v>
      </c>
      <c r="N3251" cm="1">
        <f t="array" ref="N3251">_xlfn._xlws.FILTER($U$4:$U$34,$S$4:$S$34=M3251)</f>
        <v>468000</v>
      </c>
      <c r="O3251" cm="1">
        <f t="array" ref="O3251">_xlfn._xlws.FILTER($V$4:$V$34,$S$4:$S$34=M3251)</f>
        <v>312000</v>
      </c>
      <c r="P3251">
        <f t="shared" si="193"/>
        <v>3045120</v>
      </c>
    </row>
    <row r="3252" spans="1:16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3070080</v>
      </c>
      <c r="G3252" s="7">
        <v>98</v>
      </c>
      <c r="H3252" s="1">
        <v>0</v>
      </c>
      <c r="I3252" s="7" t="s">
        <v>22</v>
      </c>
      <c r="K3252">
        <f t="shared" si="196"/>
        <v>99</v>
      </c>
      <c r="L3252">
        <f t="shared" si="194"/>
        <v>9.84000000000001</v>
      </c>
      <c r="M3252">
        <f t="shared" si="195"/>
        <v>1036</v>
      </c>
      <c r="N3252" cm="1">
        <f t="array" ref="N3252">_xlfn._xlws.FILTER($U$4:$U$34,$S$4:$S$34=M3252)</f>
        <v>468000</v>
      </c>
      <c r="O3252" cm="1">
        <f t="array" ref="O3252">_xlfn._xlws.FILTER($V$4:$V$34,$S$4:$S$34=M3252)</f>
        <v>312000</v>
      </c>
      <c r="P3252">
        <f t="shared" si="193"/>
        <v>3070080</v>
      </c>
    </row>
    <row r="3253" spans="1:16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3095040</v>
      </c>
      <c r="G3253" s="7">
        <v>99</v>
      </c>
      <c r="H3253" s="1">
        <v>0</v>
      </c>
      <c r="I3253" s="7" t="s">
        <v>22</v>
      </c>
      <c r="K3253">
        <f t="shared" si="196"/>
        <v>100</v>
      </c>
      <c r="L3253">
        <f t="shared" si="194"/>
        <v>9.92000000000001</v>
      </c>
      <c r="M3253">
        <f t="shared" si="195"/>
        <v>1036</v>
      </c>
      <c r="N3253" cm="1">
        <f t="array" ref="N3253">_xlfn._xlws.FILTER($U$4:$U$34,$S$4:$S$34=M3253)</f>
        <v>468000</v>
      </c>
      <c r="O3253" cm="1">
        <f t="array" ref="O3253">_xlfn._xlws.FILTER($V$4:$V$34,$S$4:$S$34=M3253)</f>
        <v>312000</v>
      </c>
      <c r="P3253">
        <f t="shared" si="193"/>
        <v>3095040</v>
      </c>
    </row>
    <row r="3254" spans="1:16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3120000</v>
      </c>
      <c r="G3254" s="7">
        <v>100</v>
      </c>
      <c r="H3254" s="1">
        <v>0</v>
      </c>
      <c r="I3254" s="7" t="s">
        <v>22</v>
      </c>
      <c r="K3254">
        <f t="shared" si="196"/>
        <v>101</v>
      </c>
      <c r="L3254">
        <f t="shared" si="194"/>
        <v>10</v>
      </c>
      <c r="M3254">
        <f t="shared" si="195"/>
        <v>1036</v>
      </c>
      <c r="N3254" cm="1">
        <f t="array" ref="N3254">_xlfn._xlws.FILTER($U$4:$U$34,$S$4:$S$34=M3254)</f>
        <v>468000</v>
      </c>
      <c r="O3254" cm="1">
        <f t="array" ref="O3254">_xlfn._xlws.FILTER($V$4:$V$34,$S$4:$S$34=M3254)</f>
        <v>312000</v>
      </c>
      <c r="P3254">
        <f t="shared" si="193"/>
        <v>3120000</v>
      </c>
    </row>
    <row r="3255" spans="1:16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3144960</v>
      </c>
      <c r="G3255" s="7">
        <v>101</v>
      </c>
      <c r="H3255" s="1">
        <v>0</v>
      </c>
      <c r="I3255" s="7" t="s">
        <v>22</v>
      </c>
      <c r="K3255">
        <f t="shared" si="196"/>
        <v>102</v>
      </c>
      <c r="L3255">
        <f t="shared" si="194"/>
        <v>10.08</v>
      </c>
      <c r="M3255">
        <f t="shared" si="195"/>
        <v>1036</v>
      </c>
      <c r="N3255" cm="1">
        <f t="array" ref="N3255">_xlfn._xlws.FILTER($U$4:$U$34,$S$4:$S$34=M3255)</f>
        <v>468000</v>
      </c>
      <c r="O3255" cm="1">
        <f t="array" ref="O3255">_xlfn._xlws.FILTER($V$4:$V$34,$S$4:$S$34=M3255)</f>
        <v>312000</v>
      </c>
      <c r="P3255">
        <f t="shared" si="193"/>
        <v>3144960</v>
      </c>
    </row>
    <row r="3256" spans="1:16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3169920</v>
      </c>
      <c r="G3256" s="7">
        <v>102</v>
      </c>
      <c r="H3256" s="1">
        <v>0</v>
      </c>
      <c r="I3256" s="7" t="s">
        <v>22</v>
      </c>
      <c r="K3256">
        <f t="shared" si="196"/>
        <v>103</v>
      </c>
      <c r="L3256">
        <f t="shared" si="194"/>
        <v>10.16</v>
      </c>
      <c r="M3256">
        <f t="shared" si="195"/>
        <v>1036</v>
      </c>
      <c r="N3256" cm="1">
        <f t="array" ref="N3256">_xlfn._xlws.FILTER($U$4:$U$34,$S$4:$S$34=M3256)</f>
        <v>468000</v>
      </c>
      <c r="O3256" cm="1">
        <f t="array" ref="O3256">_xlfn._xlws.FILTER($V$4:$V$34,$S$4:$S$34=M3256)</f>
        <v>312000</v>
      </c>
      <c r="P3256">
        <f t="shared" si="193"/>
        <v>3169920</v>
      </c>
    </row>
    <row r="3257" spans="1:16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3194880</v>
      </c>
      <c r="G3257" s="7">
        <v>103</v>
      </c>
      <c r="H3257" s="1">
        <v>0</v>
      </c>
      <c r="I3257" s="7" t="s">
        <v>22</v>
      </c>
      <c r="K3257">
        <f t="shared" si="196"/>
        <v>104</v>
      </c>
      <c r="L3257">
        <f t="shared" si="194"/>
        <v>10.24</v>
      </c>
      <c r="M3257">
        <f t="shared" si="195"/>
        <v>1036</v>
      </c>
      <c r="N3257" cm="1">
        <f t="array" ref="N3257">_xlfn._xlws.FILTER($U$4:$U$34,$S$4:$S$34=M3257)</f>
        <v>468000</v>
      </c>
      <c r="O3257" cm="1">
        <f t="array" ref="O3257">_xlfn._xlws.FILTER($V$4:$V$34,$S$4:$S$34=M3257)</f>
        <v>312000</v>
      </c>
      <c r="P3257">
        <f t="shared" si="193"/>
        <v>3194880</v>
      </c>
    </row>
    <row r="3258" spans="1:16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3219840</v>
      </c>
      <c r="G3258" s="7">
        <v>104</v>
      </c>
      <c r="H3258" s="1">
        <v>0</v>
      </c>
      <c r="I3258" s="7" t="s">
        <v>22</v>
      </c>
      <c r="K3258">
        <f t="shared" si="196"/>
        <v>105</v>
      </c>
      <c r="L3258">
        <f t="shared" si="194"/>
        <v>10.32</v>
      </c>
      <c r="M3258">
        <f t="shared" si="195"/>
        <v>1036</v>
      </c>
      <c r="N3258" cm="1">
        <f t="array" ref="N3258">_xlfn._xlws.FILTER($U$4:$U$34,$S$4:$S$34=M3258)</f>
        <v>468000</v>
      </c>
      <c r="O3258" cm="1">
        <f t="array" ref="O3258">_xlfn._xlws.FILTER($V$4:$V$34,$S$4:$S$34=M3258)</f>
        <v>312000</v>
      </c>
      <c r="P3258">
        <f t="shared" si="193"/>
        <v>3219840</v>
      </c>
    </row>
    <row r="3259" spans="1:16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3244800</v>
      </c>
      <c r="G3259" s="7">
        <v>105</v>
      </c>
      <c r="H3259" s="1">
        <v>0</v>
      </c>
      <c r="I3259" s="7" t="s">
        <v>22</v>
      </c>
      <c r="K3259">
        <f t="shared" si="196"/>
        <v>106</v>
      </c>
      <c r="L3259">
        <f t="shared" si="194"/>
        <v>10.4</v>
      </c>
      <c r="M3259">
        <f t="shared" si="195"/>
        <v>1036</v>
      </c>
      <c r="N3259" cm="1">
        <f t="array" ref="N3259">_xlfn._xlws.FILTER($U$4:$U$34,$S$4:$S$34=M3259)</f>
        <v>468000</v>
      </c>
      <c r="O3259" cm="1">
        <f t="array" ref="O3259">_xlfn._xlws.FILTER($V$4:$V$34,$S$4:$S$34=M3259)</f>
        <v>312000</v>
      </c>
      <c r="P3259">
        <f t="shared" si="193"/>
        <v>3244800</v>
      </c>
    </row>
    <row r="3260" spans="1:16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3269760</v>
      </c>
      <c r="G3260" s="7">
        <v>106</v>
      </c>
      <c r="H3260" s="1">
        <v>0</v>
      </c>
      <c r="I3260" s="7" t="s">
        <v>22</v>
      </c>
      <c r="K3260">
        <f t="shared" si="196"/>
        <v>107</v>
      </c>
      <c r="L3260">
        <f t="shared" si="194"/>
        <v>10.48</v>
      </c>
      <c r="M3260">
        <f t="shared" si="195"/>
        <v>1036</v>
      </c>
      <c r="N3260" cm="1">
        <f t="array" ref="N3260">_xlfn._xlws.FILTER($U$4:$U$34,$S$4:$S$34=M3260)</f>
        <v>468000</v>
      </c>
      <c r="O3260" cm="1">
        <f t="array" ref="O3260">_xlfn._xlws.FILTER($V$4:$V$34,$S$4:$S$34=M3260)</f>
        <v>312000</v>
      </c>
      <c r="P3260">
        <f t="shared" si="193"/>
        <v>3269760</v>
      </c>
    </row>
    <row r="3261" spans="1:16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3294720</v>
      </c>
      <c r="G3261" s="7">
        <v>107</v>
      </c>
      <c r="H3261" s="1">
        <v>0</v>
      </c>
      <c r="I3261" s="7" t="s">
        <v>22</v>
      </c>
      <c r="K3261">
        <f t="shared" si="196"/>
        <v>108</v>
      </c>
      <c r="L3261">
        <f t="shared" si="194"/>
        <v>10.56</v>
      </c>
      <c r="M3261">
        <f t="shared" si="195"/>
        <v>1036</v>
      </c>
      <c r="N3261" cm="1">
        <f t="array" ref="N3261">_xlfn._xlws.FILTER($U$4:$U$34,$S$4:$S$34=M3261)</f>
        <v>468000</v>
      </c>
      <c r="O3261" cm="1">
        <f t="array" ref="O3261">_xlfn._xlws.FILTER($V$4:$V$34,$S$4:$S$34=M3261)</f>
        <v>312000</v>
      </c>
      <c r="P3261">
        <f t="shared" si="193"/>
        <v>3294720</v>
      </c>
    </row>
    <row r="3262" spans="1:16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3319680</v>
      </c>
      <c r="G3262" s="7">
        <v>108</v>
      </c>
      <c r="H3262" s="1">
        <v>0</v>
      </c>
      <c r="I3262" s="7" t="s">
        <v>22</v>
      </c>
      <c r="K3262">
        <f t="shared" si="196"/>
        <v>109</v>
      </c>
      <c r="L3262">
        <f t="shared" si="194"/>
        <v>10.64</v>
      </c>
      <c r="M3262">
        <f t="shared" si="195"/>
        <v>1036</v>
      </c>
      <c r="N3262" cm="1">
        <f t="array" ref="N3262">_xlfn._xlws.FILTER($U$4:$U$34,$S$4:$S$34=M3262)</f>
        <v>468000</v>
      </c>
      <c r="O3262" cm="1">
        <f t="array" ref="O3262">_xlfn._xlws.FILTER($V$4:$V$34,$S$4:$S$34=M3262)</f>
        <v>312000</v>
      </c>
      <c r="P3262">
        <f t="shared" si="193"/>
        <v>3319680</v>
      </c>
    </row>
    <row r="3263" spans="1:16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3344640</v>
      </c>
      <c r="G3263" s="7">
        <v>109</v>
      </c>
      <c r="H3263" s="1">
        <v>0</v>
      </c>
      <c r="I3263" s="7" t="s">
        <v>22</v>
      </c>
      <c r="K3263">
        <f t="shared" si="196"/>
        <v>110</v>
      </c>
      <c r="L3263">
        <f t="shared" si="194"/>
        <v>10.72</v>
      </c>
      <c r="M3263">
        <f t="shared" si="195"/>
        <v>1036</v>
      </c>
      <c r="N3263" cm="1">
        <f t="array" ref="N3263">_xlfn._xlws.FILTER($U$4:$U$34,$S$4:$S$34=M3263)</f>
        <v>468000</v>
      </c>
      <c r="O3263" cm="1">
        <f t="array" ref="O3263">_xlfn._xlws.FILTER($V$4:$V$34,$S$4:$S$34=M3263)</f>
        <v>312000</v>
      </c>
      <c r="P3263">
        <f t="shared" si="193"/>
        <v>3344640</v>
      </c>
    </row>
    <row r="3264" spans="1:16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3369600</v>
      </c>
      <c r="G3264" s="7">
        <v>110</v>
      </c>
      <c r="H3264" s="1">
        <v>0</v>
      </c>
      <c r="I3264" s="7" t="s">
        <v>22</v>
      </c>
      <c r="K3264">
        <f t="shared" si="196"/>
        <v>111</v>
      </c>
      <c r="L3264">
        <f t="shared" si="194"/>
        <v>10.8</v>
      </c>
      <c r="M3264">
        <f t="shared" si="195"/>
        <v>1036</v>
      </c>
      <c r="N3264" cm="1">
        <f t="array" ref="N3264">_xlfn._xlws.FILTER($U$4:$U$34,$S$4:$S$34=M3264)</f>
        <v>468000</v>
      </c>
      <c r="O3264" cm="1">
        <f t="array" ref="O3264">_xlfn._xlws.FILTER($V$4:$V$34,$S$4:$S$34=M3264)</f>
        <v>312000</v>
      </c>
      <c r="P3264">
        <f t="shared" si="193"/>
        <v>3369600</v>
      </c>
    </row>
    <row r="3265" spans="1:16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3394560</v>
      </c>
      <c r="G3265" s="7">
        <v>111</v>
      </c>
      <c r="H3265" s="1">
        <v>0</v>
      </c>
      <c r="I3265" s="7" t="s">
        <v>22</v>
      </c>
      <c r="K3265">
        <f t="shared" si="196"/>
        <v>112</v>
      </c>
      <c r="L3265">
        <f t="shared" si="194"/>
        <v>10.88</v>
      </c>
      <c r="M3265">
        <f t="shared" si="195"/>
        <v>1036</v>
      </c>
      <c r="N3265" cm="1">
        <f t="array" ref="N3265">_xlfn._xlws.FILTER($U$4:$U$34,$S$4:$S$34=M3265)</f>
        <v>468000</v>
      </c>
      <c r="O3265" cm="1">
        <f t="array" ref="O3265">_xlfn._xlws.FILTER($V$4:$V$34,$S$4:$S$34=M3265)</f>
        <v>312000</v>
      </c>
      <c r="P3265">
        <f t="shared" si="193"/>
        <v>3394560</v>
      </c>
    </row>
    <row r="3266" spans="1:16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3419520</v>
      </c>
      <c r="G3266" s="7">
        <v>112</v>
      </c>
      <c r="H3266" s="1">
        <v>0</v>
      </c>
      <c r="I3266" s="7" t="s">
        <v>22</v>
      </c>
      <c r="K3266">
        <f t="shared" si="196"/>
        <v>113</v>
      </c>
      <c r="L3266">
        <f t="shared" si="194"/>
        <v>10.96</v>
      </c>
      <c r="M3266">
        <f t="shared" si="195"/>
        <v>1036</v>
      </c>
      <c r="N3266" cm="1">
        <f t="array" ref="N3266">_xlfn._xlws.FILTER($U$4:$U$34,$S$4:$S$34=M3266)</f>
        <v>468000</v>
      </c>
      <c r="O3266" cm="1">
        <f t="array" ref="O3266">_xlfn._xlws.FILTER($V$4:$V$34,$S$4:$S$34=M3266)</f>
        <v>312000</v>
      </c>
      <c r="P3266">
        <f t="shared" si="193"/>
        <v>3419520</v>
      </c>
    </row>
    <row r="3267" spans="1:16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3444480</v>
      </c>
      <c r="G3267" s="7">
        <v>113</v>
      </c>
      <c r="H3267" s="1">
        <v>0</v>
      </c>
      <c r="I3267" s="7" t="s">
        <v>22</v>
      </c>
      <c r="K3267">
        <f t="shared" si="196"/>
        <v>114</v>
      </c>
      <c r="L3267">
        <f t="shared" si="194"/>
        <v>11.04</v>
      </c>
      <c r="M3267">
        <f t="shared" si="195"/>
        <v>1036</v>
      </c>
      <c r="N3267" cm="1">
        <f t="array" ref="N3267">_xlfn._xlws.FILTER($U$4:$U$34,$S$4:$S$34=M3267)</f>
        <v>468000</v>
      </c>
      <c r="O3267" cm="1">
        <f t="array" ref="O3267">_xlfn._xlws.FILTER($V$4:$V$34,$S$4:$S$34=M3267)</f>
        <v>312000</v>
      </c>
      <c r="P3267">
        <f t="shared" si="193"/>
        <v>3444480</v>
      </c>
    </row>
    <row r="3268" spans="1:16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3469440</v>
      </c>
      <c r="G3268" s="7">
        <v>114</v>
      </c>
      <c r="H3268" s="1">
        <v>0</v>
      </c>
      <c r="I3268" s="7" t="s">
        <v>22</v>
      </c>
      <c r="K3268">
        <f t="shared" si="196"/>
        <v>115</v>
      </c>
      <c r="L3268">
        <f t="shared" si="194"/>
        <v>11.12</v>
      </c>
      <c r="M3268">
        <f t="shared" si="195"/>
        <v>1036</v>
      </c>
      <c r="N3268" cm="1">
        <f t="array" ref="N3268">_xlfn._xlws.FILTER($U$4:$U$34,$S$4:$S$34=M3268)</f>
        <v>468000</v>
      </c>
      <c r="O3268" cm="1">
        <f t="array" ref="O3268">_xlfn._xlws.FILTER($V$4:$V$34,$S$4:$S$34=M3268)</f>
        <v>312000</v>
      </c>
      <c r="P3268">
        <f t="shared" si="193"/>
        <v>3469440</v>
      </c>
    </row>
    <row r="3269" spans="1:16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3494400</v>
      </c>
      <c r="G3269" s="7">
        <v>115</v>
      </c>
      <c r="H3269" s="1">
        <v>0</v>
      </c>
      <c r="I3269" s="7" t="s">
        <v>22</v>
      </c>
      <c r="K3269">
        <f t="shared" si="196"/>
        <v>116</v>
      </c>
      <c r="L3269">
        <f t="shared" si="194"/>
        <v>11.2</v>
      </c>
      <c r="M3269">
        <f t="shared" si="195"/>
        <v>1036</v>
      </c>
      <c r="N3269" cm="1">
        <f t="array" ref="N3269">_xlfn._xlws.FILTER($U$4:$U$34,$S$4:$S$34=M3269)</f>
        <v>468000</v>
      </c>
      <c r="O3269" cm="1">
        <f t="array" ref="O3269">_xlfn._xlws.FILTER($V$4:$V$34,$S$4:$S$34=M3269)</f>
        <v>312000</v>
      </c>
      <c r="P3269">
        <f t="shared" ref="P3269:P3332" si="197">INT(IF(K3269&lt;4,N3269*L3269,O3269*L3269))</f>
        <v>3494400</v>
      </c>
    </row>
    <row r="3270" spans="1:16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3519360</v>
      </c>
      <c r="G3270" s="7">
        <v>116</v>
      </c>
      <c r="H3270" s="1">
        <v>0</v>
      </c>
      <c r="I3270" s="7" t="s">
        <v>22</v>
      </c>
      <c r="K3270">
        <f t="shared" si="196"/>
        <v>117</v>
      </c>
      <c r="L3270">
        <f t="shared" si="194"/>
        <v>11.28</v>
      </c>
      <c r="M3270">
        <f t="shared" si="195"/>
        <v>1036</v>
      </c>
      <c r="N3270" cm="1">
        <f t="array" ref="N3270">_xlfn._xlws.FILTER($U$4:$U$34,$S$4:$S$34=M3270)</f>
        <v>468000</v>
      </c>
      <c r="O3270" cm="1">
        <f t="array" ref="O3270">_xlfn._xlws.FILTER($V$4:$V$34,$S$4:$S$34=M3270)</f>
        <v>312000</v>
      </c>
      <c r="P3270">
        <f t="shared" si="197"/>
        <v>3519360</v>
      </c>
    </row>
    <row r="3271" spans="1:16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3544320</v>
      </c>
      <c r="G3271" s="7">
        <v>117</v>
      </c>
      <c r="H3271" s="1">
        <v>0</v>
      </c>
      <c r="I3271" s="7" t="s">
        <v>22</v>
      </c>
      <c r="K3271">
        <f t="shared" si="196"/>
        <v>118</v>
      </c>
      <c r="L3271">
        <f t="shared" si="194"/>
        <v>11.36</v>
      </c>
      <c r="M3271">
        <f t="shared" si="195"/>
        <v>1036</v>
      </c>
      <c r="N3271" cm="1">
        <f t="array" ref="N3271">_xlfn._xlws.FILTER($U$4:$U$34,$S$4:$S$34=M3271)</f>
        <v>468000</v>
      </c>
      <c r="O3271" cm="1">
        <f t="array" ref="O3271">_xlfn._xlws.FILTER($V$4:$V$34,$S$4:$S$34=M3271)</f>
        <v>312000</v>
      </c>
      <c r="P3271">
        <f t="shared" si="197"/>
        <v>3544320</v>
      </c>
    </row>
    <row r="3272" spans="1:16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3569280</v>
      </c>
      <c r="G3272" s="7">
        <v>118</v>
      </c>
      <c r="H3272" s="1">
        <v>0</v>
      </c>
      <c r="I3272" s="7" t="s">
        <v>22</v>
      </c>
      <c r="K3272">
        <f t="shared" si="196"/>
        <v>119</v>
      </c>
      <c r="L3272">
        <f t="shared" si="194"/>
        <v>11.44</v>
      </c>
      <c r="M3272">
        <f t="shared" si="195"/>
        <v>1036</v>
      </c>
      <c r="N3272" cm="1">
        <f t="array" ref="N3272">_xlfn._xlws.FILTER($U$4:$U$34,$S$4:$S$34=M3272)</f>
        <v>468000</v>
      </c>
      <c r="O3272" cm="1">
        <f t="array" ref="O3272">_xlfn._xlws.FILTER($V$4:$V$34,$S$4:$S$34=M3272)</f>
        <v>312000</v>
      </c>
      <c r="P3272">
        <f t="shared" si="197"/>
        <v>3569280</v>
      </c>
    </row>
    <row r="3273" spans="1:16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3594240</v>
      </c>
      <c r="G3273" s="7">
        <v>119</v>
      </c>
      <c r="H3273" s="1">
        <v>0</v>
      </c>
      <c r="I3273" s="7" t="s">
        <v>22</v>
      </c>
      <c r="K3273">
        <f t="shared" si="196"/>
        <v>120</v>
      </c>
      <c r="L3273">
        <f t="shared" si="194"/>
        <v>11.52</v>
      </c>
      <c r="M3273">
        <f t="shared" si="195"/>
        <v>1036</v>
      </c>
      <c r="N3273" cm="1">
        <f t="array" ref="N3273">_xlfn._xlws.FILTER($U$4:$U$34,$S$4:$S$34=M3273)</f>
        <v>468000</v>
      </c>
      <c r="O3273" cm="1">
        <f t="array" ref="O3273">_xlfn._xlws.FILTER($V$4:$V$34,$S$4:$S$34=M3273)</f>
        <v>312000</v>
      </c>
      <c r="P3273">
        <f t="shared" si="197"/>
        <v>3594240</v>
      </c>
    </row>
    <row r="3274" spans="1:16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3619200</v>
      </c>
      <c r="G3274" s="7">
        <v>120</v>
      </c>
      <c r="H3274" s="1">
        <v>0</v>
      </c>
      <c r="I3274" s="7" t="s">
        <v>22</v>
      </c>
      <c r="K3274">
        <f t="shared" si="196"/>
        <v>121</v>
      </c>
      <c r="L3274">
        <f t="shared" si="194"/>
        <v>11.6</v>
      </c>
      <c r="M3274">
        <f t="shared" si="195"/>
        <v>1036</v>
      </c>
      <c r="N3274" cm="1">
        <f t="array" ref="N3274">_xlfn._xlws.FILTER($U$4:$U$34,$S$4:$S$34=M3274)</f>
        <v>468000</v>
      </c>
      <c r="O3274" cm="1">
        <f t="array" ref="O3274">_xlfn._xlws.FILTER($V$4:$V$34,$S$4:$S$34=M3274)</f>
        <v>312000</v>
      </c>
      <c r="P3274">
        <f t="shared" si="197"/>
        <v>3619200</v>
      </c>
    </row>
    <row r="3275" spans="1:16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3644160</v>
      </c>
      <c r="G3275" s="7">
        <v>121</v>
      </c>
      <c r="H3275" s="1">
        <v>0</v>
      </c>
      <c r="I3275" s="7" t="s">
        <v>22</v>
      </c>
      <c r="K3275">
        <f t="shared" si="196"/>
        <v>122</v>
      </c>
      <c r="L3275">
        <f t="shared" si="194"/>
        <v>11.68</v>
      </c>
      <c r="M3275">
        <f t="shared" si="195"/>
        <v>1036</v>
      </c>
      <c r="N3275" cm="1">
        <f t="array" ref="N3275">_xlfn._xlws.FILTER($U$4:$U$34,$S$4:$S$34=M3275)</f>
        <v>468000</v>
      </c>
      <c r="O3275" cm="1">
        <f t="array" ref="O3275">_xlfn._xlws.FILTER($V$4:$V$34,$S$4:$S$34=M3275)</f>
        <v>312000</v>
      </c>
      <c r="P3275">
        <f t="shared" si="197"/>
        <v>3644160</v>
      </c>
    </row>
    <row r="3276" spans="1:16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3669120</v>
      </c>
      <c r="G3276" s="7">
        <v>122</v>
      </c>
      <c r="H3276" s="1">
        <v>0</v>
      </c>
      <c r="I3276" s="7" t="s">
        <v>22</v>
      </c>
      <c r="K3276">
        <f t="shared" si="196"/>
        <v>123</v>
      </c>
      <c r="L3276">
        <f t="shared" si="194"/>
        <v>11.76</v>
      </c>
      <c r="M3276">
        <f t="shared" si="195"/>
        <v>1036</v>
      </c>
      <c r="N3276" cm="1">
        <f t="array" ref="N3276">_xlfn._xlws.FILTER($U$4:$U$34,$S$4:$S$34=M3276)</f>
        <v>468000</v>
      </c>
      <c r="O3276" cm="1">
        <f t="array" ref="O3276">_xlfn._xlws.FILTER($V$4:$V$34,$S$4:$S$34=M3276)</f>
        <v>312000</v>
      </c>
      <c r="P3276">
        <f t="shared" si="197"/>
        <v>3669120</v>
      </c>
    </row>
    <row r="3277" spans="1:16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3694080</v>
      </c>
      <c r="G3277" s="7">
        <v>123</v>
      </c>
      <c r="H3277" s="1">
        <v>0</v>
      </c>
      <c r="I3277" s="7" t="s">
        <v>22</v>
      </c>
      <c r="K3277">
        <f t="shared" si="196"/>
        <v>124</v>
      </c>
      <c r="L3277">
        <f t="shared" si="194"/>
        <v>11.84</v>
      </c>
      <c r="M3277">
        <f t="shared" si="195"/>
        <v>1036</v>
      </c>
      <c r="N3277" cm="1">
        <f t="array" ref="N3277">_xlfn._xlws.FILTER($U$4:$U$34,$S$4:$S$34=M3277)</f>
        <v>468000</v>
      </c>
      <c r="O3277" cm="1">
        <f t="array" ref="O3277">_xlfn._xlws.FILTER($V$4:$V$34,$S$4:$S$34=M3277)</f>
        <v>312000</v>
      </c>
      <c r="P3277">
        <f t="shared" si="197"/>
        <v>3694080</v>
      </c>
    </row>
    <row r="3278" spans="1:16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3719040</v>
      </c>
      <c r="G3278" s="7">
        <v>124</v>
      </c>
      <c r="H3278" s="1">
        <v>0</v>
      </c>
      <c r="I3278" s="7" t="s">
        <v>22</v>
      </c>
      <c r="K3278">
        <f t="shared" si="196"/>
        <v>125</v>
      </c>
      <c r="L3278">
        <f t="shared" si="194"/>
        <v>11.92</v>
      </c>
      <c r="M3278">
        <f t="shared" si="195"/>
        <v>1036</v>
      </c>
      <c r="N3278" cm="1">
        <f t="array" ref="N3278">_xlfn._xlws.FILTER($U$4:$U$34,$S$4:$S$34=M3278)</f>
        <v>468000</v>
      </c>
      <c r="O3278" cm="1">
        <f t="array" ref="O3278">_xlfn._xlws.FILTER($V$4:$V$34,$S$4:$S$34=M3278)</f>
        <v>312000</v>
      </c>
      <c r="P3278">
        <f t="shared" si="197"/>
        <v>3719040</v>
      </c>
    </row>
    <row r="3279" spans="1:16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3744000</v>
      </c>
      <c r="G3279" s="7">
        <v>125</v>
      </c>
      <c r="H3279" s="1">
        <v>0</v>
      </c>
      <c r="I3279" s="7" t="s">
        <v>22</v>
      </c>
      <c r="K3279">
        <f t="shared" si="196"/>
        <v>126</v>
      </c>
      <c r="L3279">
        <f t="shared" si="194"/>
        <v>12</v>
      </c>
      <c r="M3279">
        <f t="shared" si="195"/>
        <v>1036</v>
      </c>
      <c r="N3279" cm="1">
        <f t="array" ref="N3279">_xlfn._xlws.FILTER($U$4:$U$34,$S$4:$S$34=M3279)</f>
        <v>468000</v>
      </c>
      <c r="O3279" cm="1">
        <f t="array" ref="O3279">_xlfn._xlws.FILTER($V$4:$V$34,$S$4:$S$34=M3279)</f>
        <v>312000</v>
      </c>
      <c r="P3279">
        <f t="shared" si="197"/>
        <v>3744000</v>
      </c>
    </row>
    <row r="3280" spans="1:16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3768960</v>
      </c>
      <c r="G3280" s="7">
        <v>126</v>
      </c>
      <c r="H3280" s="1">
        <v>0</v>
      </c>
      <c r="I3280" s="7" t="s">
        <v>22</v>
      </c>
      <c r="K3280">
        <f t="shared" si="196"/>
        <v>127</v>
      </c>
      <c r="L3280">
        <f t="shared" si="194"/>
        <v>12.08</v>
      </c>
      <c r="M3280">
        <f t="shared" si="195"/>
        <v>1036</v>
      </c>
      <c r="N3280" cm="1">
        <f t="array" ref="N3280">_xlfn._xlws.FILTER($U$4:$U$34,$S$4:$S$34=M3280)</f>
        <v>468000</v>
      </c>
      <c r="O3280" cm="1">
        <f t="array" ref="O3280">_xlfn._xlws.FILTER($V$4:$V$34,$S$4:$S$34=M3280)</f>
        <v>312000</v>
      </c>
      <c r="P3280">
        <f t="shared" si="197"/>
        <v>3768960</v>
      </c>
    </row>
    <row r="3281" spans="1:16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3793920</v>
      </c>
      <c r="G3281" s="7">
        <v>127</v>
      </c>
      <c r="H3281" s="1">
        <v>0</v>
      </c>
      <c r="I3281" s="7" t="s">
        <v>22</v>
      </c>
      <c r="K3281">
        <f t="shared" si="196"/>
        <v>128</v>
      </c>
      <c r="L3281">
        <f t="shared" si="194"/>
        <v>12.16</v>
      </c>
      <c r="M3281">
        <f t="shared" si="195"/>
        <v>1036</v>
      </c>
      <c r="N3281" cm="1">
        <f t="array" ref="N3281">_xlfn._xlws.FILTER($U$4:$U$34,$S$4:$S$34=M3281)</f>
        <v>468000</v>
      </c>
      <c r="O3281" cm="1">
        <f t="array" ref="O3281">_xlfn._xlws.FILTER($V$4:$V$34,$S$4:$S$34=M3281)</f>
        <v>312000</v>
      </c>
      <c r="P3281">
        <f t="shared" si="197"/>
        <v>3793920</v>
      </c>
    </row>
    <row r="3282" spans="1:16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3818880</v>
      </c>
      <c r="G3282" s="7">
        <v>128</v>
      </c>
      <c r="H3282" s="1">
        <v>0</v>
      </c>
      <c r="I3282" s="7" t="s">
        <v>22</v>
      </c>
      <c r="K3282">
        <f t="shared" si="196"/>
        <v>129</v>
      </c>
      <c r="L3282">
        <f t="shared" si="194"/>
        <v>12.24</v>
      </c>
      <c r="M3282">
        <f t="shared" si="195"/>
        <v>1036</v>
      </c>
      <c r="N3282" cm="1">
        <f t="array" ref="N3282">_xlfn._xlws.FILTER($U$4:$U$34,$S$4:$S$34=M3282)</f>
        <v>468000</v>
      </c>
      <c r="O3282" cm="1">
        <f t="array" ref="O3282">_xlfn._xlws.FILTER($V$4:$V$34,$S$4:$S$34=M3282)</f>
        <v>312000</v>
      </c>
      <c r="P3282">
        <f t="shared" si="197"/>
        <v>3818880</v>
      </c>
    </row>
    <row r="3283" spans="1:16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3843840</v>
      </c>
      <c r="G3283" s="7">
        <v>129</v>
      </c>
      <c r="H3283" s="1">
        <v>0</v>
      </c>
      <c r="I3283" s="7" t="s">
        <v>22</v>
      </c>
      <c r="K3283">
        <f t="shared" si="196"/>
        <v>130</v>
      </c>
      <c r="L3283">
        <f t="shared" si="194"/>
        <v>12.32</v>
      </c>
      <c r="M3283">
        <f t="shared" si="195"/>
        <v>1036</v>
      </c>
      <c r="N3283" cm="1">
        <f t="array" ref="N3283">_xlfn._xlws.FILTER($U$4:$U$34,$S$4:$S$34=M3283)</f>
        <v>468000</v>
      </c>
      <c r="O3283" cm="1">
        <f t="array" ref="O3283">_xlfn._xlws.FILTER($V$4:$V$34,$S$4:$S$34=M3283)</f>
        <v>312000</v>
      </c>
      <c r="P3283">
        <f t="shared" si="197"/>
        <v>3843840</v>
      </c>
    </row>
    <row r="3284" spans="1:16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3868800</v>
      </c>
      <c r="G3284" s="7">
        <v>130</v>
      </c>
      <c r="H3284" s="1">
        <v>0</v>
      </c>
      <c r="I3284" s="7" t="s">
        <v>22</v>
      </c>
      <c r="K3284">
        <f t="shared" si="196"/>
        <v>131</v>
      </c>
      <c r="L3284">
        <f t="shared" si="194"/>
        <v>12.4</v>
      </c>
      <c r="M3284">
        <f t="shared" si="195"/>
        <v>1036</v>
      </c>
      <c r="N3284" cm="1">
        <f t="array" ref="N3284">_xlfn._xlws.FILTER($U$4:$U$34,$S$4:$S$34=M3284)</f>
        <v>468000</v>
      </c>
      <c r="O3284" cm="1">
        <f t="array" ref="O3284">_xlfn._xlws.FILTER($V$4:$V$34,$S$4:$S$34=M3284)</f>
        <v>312000</v>
      </c>
      <c r="P3284">
        <f t="shared" si="197"/>
        <v>3868800</v>
      </c>
    </row>
    <row r="3285" spans="1:16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3893760</v>
      </c>
      <c r="G3285" s="7">
        <v>131</v>
      </c>
      <c r="H3285" s="1">
        <v>0</v>
      </c>
      <c r="I3285" s="7" t="s">
        <v>22</v>
      </c>
      <c r="K3285">
        <f t="shared" si="196"/>
        <v>132</v>
      </c>
      <c r="L3285">
        <f t="shared" si="194"/>
        <v>12.48</v>
      </c>
      <c r="M3285">
        <f t="shared" si="195"/>
        <v>1036</v>
      </c>
      <c r="N3285" cm="1">
        <f t="array" ref="N3285">_xlfn._xlws.FILTER($U$4:$U$34,$S$4:$S$34=M3285)</f>
        <v>468000</v>
      </c>
      <c r="O3285" cm="1">
        <f t="array" ref="O3285">_xlfn._xlws.FILTER($V$4:$V$34,$S$4:$S$34=M3285)</f>
        <v>312000</v>
      </c>
      <c r="P3285">
        <f t="shared" si="197"/>
        <v>3893760</v>
      </c>
    </row>
    <row r="3286" spans="1:16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3918720</v>
      </c>
      <c r="G3286" s="7">
        <v>132</v>
      </c>
      <c r="H3286" s="1">
        <v>0</v>
      </c>
      <c r="I3286" s="7" t="s">
        <v>22</v>
      </c>
      <c r="K3286">
        <f t="shared" si="196"/>
        <v>133</v>
      </c>
      <c r="L3286">
        <f t="shared" si="194"/>
        <v>12.56</v>
      </c>
      <c r="M3286">
        <f t="shared" si="195"/>
        <v>1036</v>
      </c>
      <c r="N3286" cm="1">
        <f t="array" ref="N3286">_xlfn._xlws.FILTER($U$4:$U$34,$S$4:$S$34=M3286)</f>
        <v>468000</v>
      </c>
      <c r="O3286" cm="1">
        <f t="array" ref="O3286">_xlfn._xlws.FILTER($V$4:$V$34,$S$4:$S$34=M3286)</f>
        <v>312000</v>
      </c>
      <c r="P3286">
        <f t="shared" si="197"/>
        <v>3918720</v>
      </c>
    </row>
    <row r="3287" spans="1:16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3943680</v>
      </c>
      <c r="G3287" s="7">
        <v>133</v>
      </c>
      <c r="H3287" s="1">
        <v>0</v>
      </c>
      <c r="I3287" s="7" t="s">
        <v>22</v>
      </c>
      <c r="K3287">
        <f t="shared" si="196"/>
        <v>134</v>
      </c>
      <c r="L3287">
        <f t="shared" si="194"/>
        <v>12.64</v>
      </c>
      <c r="M3287">
        <f t="shared" si="195"/>
        <v>1036</v>
      </c>
      <c r="N3287" cm="1">
        <f t="array" ref="N3287">_xlfn._xlws.FILTER($U$4:$U$34,$S$4:$S$34=M3287)</f>
        <v>468000</v>
      </c>
      <c r="O3287" cm="1">
        <f t="array" ref="O3287">_xlfn._xlws.FILTER($V$4:$V$34,$S$4:$S$34=M3287)</f>
        <v>312000</v>
      </c>
      <c r="P3287">
        <f t="shared" si="197"/>
        <v>3943680</v>
      </c>
    </row>
    <row r="3288" spans="1:16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3968640</v>
      </c>
      <c r="G3288" s="7">
        <v>134</v>
      </c>
      <c r="H3288" s="1">
        <v>0</v>
      </c>
      <c r="I3288" s="7" t="s">
        <v>22</v>
      </c>
      <c r="K3288">
        <f t="shared" si="196"/>
        <v>135</v>
      </c>
      <c r="L3288">
        <f t="shared" si="194"/>
        <v>12.72</v>
      </c>
      <c r="M3288">
        <f t="shared" si="195"/>
        <v>1036</v>
      </c>
      <c r="N3288" cm="1">
        <f t="array" ref="N3288">_xlfn._xlws.FILTER($U$4:$U$34,$S$4:$S$34=M3288)</f>
        <v>468000</v>
      </c>
      <c r="O3288" cm="1">
        <f t="array" ref="O3288">_xlfn._xlws.FILTER($V$4:$V$34,$S$4:$S$34=M3288)</f>
        <v>312000</v>
      </c>
      <c r="P3288">
        <f t="shared" si="197"/>
        <v>3968640</v>
      </c>
    </row>
    <row r="3289" spans="1:16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3993600</v>
      </c>
      <c r="G3289" s="7">
        <v>135</v>
      </c>
      <c r="H3289" s="1">
        <v>0</v>
      </c>
      <c r="I3289" s="7" t="s">
        <v>22</v>
      </c>
      <c r="K3289">
        <f t="shared" si="196"/>
        <v>136</v>
      </c>
      <c r="L3289">
        <f t="shared" si="194"/>
        <v>12.8</v>
      </c>
      <c r="M3289">
        <f t="shared" si="195"/>
        <v>1036</v>
      </c>
      <c r="N3289" cm="1">
        <f t="array" ref="N3289">_xlfn._xlws.FILTER($U$4:$U$34,$S$4:$S$34=M3289)</f>
        <v>468000</v>
      </c>
      <c r="O3289" cm="1">
        <f t="array" ref="O3289">_xlfn._xlws.FILTER($V$4:$V$34,$S$4:$S$34=M3289)</f>
        <v>312000</v>
      </c>
      <c r="P3289">
        <f t="shared" si="197"/>
        <v>3993600</v>
      </c>
    </row>
    <row r="3290" spans="1:16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4018560</v>
      </c>
      <c r="G3290" s="7">
        <v>136</v>
      </c>
      <c r="H3290" s="1">
        <v>0</v>
      </c>
      <c r="I3290" s="7" t="s">
        <v>22</v>
      </c>
      <c r="K3290">
        <f t="shared" si="196"/>
        <v>137</v>
      </c>
      <c r="L3290">
        <f t="shared" si="194"/>
        <v>12.88</v>
      </c>
      <c r="M3290">
        <f t="shared" si="195"/>
        <v>1036</v>
      </c>
      <c r="N3290" cm="1">
        <f t="array" ref="N3290">_xlfn._xlws.FILTER($U$4:$U$34,$S$4:$S$34=M3290)</f>
        <v>468000</v>
      </c>
      <c r="O3290" cm="1">
        <f t="array" ref="O3290">_xlfn._xlws.FILTER($V$4:$V$34,$S$4:$S$34=M3290)</f>
        <v>312000</v>
      </c>
      <c r="P3290">
        <f t="shared" si="197"/>
        <v>4018560</v>
      </c>
    </row>
    <row r="3291" spans="1:16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4043520</v>
      </c>
      <c r="G3291" s="7">
        <v>137</v>
      </c>
      <c r="H3291" s="1">
        <v>0</v>
      </c>
      <c r="I3291" s="7" t="s">
        <v>22</v>
      </c>
      <c r="K3291">
        <f t="shared" si="196"/>
        <v>138</v>
      </c>
      <c r="L3291">
        <f t="shared" ref="L3291:L3354" si="198">L3141</f>
        <v>12.96</v>
      </c>
      <c r="M3291">
        <f t="shared" ref="M3291:M3354" si="199">M3141+1</f>
        <v>1036</v>
      </c>
      <c r="N3291" cm="1">
        <f t="array" ref="N3291">_xlfn._xlws.FILTER($U$4:$U$34,$S$4:$S$34=M3291)</f>
        <v>468000</v>
      </c>
      <c r="O3291" cm="1">
        <f t="array" ref="O3291">_xlfn._xlws.FILTER($V$4:$V$34,$S$4:$S$34=M3291)</f>
        <v>312000</v>
      </c>
      <c r="P3291">
        <f t="shared" si="197"/>
        <v>4043520</v>
      </c>
    </row>
    <row r="3292" spans="1:16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4068480</v>
      </c>
      <c r="G3292" s="7">
        <v>138</v>
      </c>
      <c r="H3292" s="1">
        <v>0</v>
      </c>
      <c r="I3292" s="7" t="s">
        <v>22</v>
      </c>
      <c r="K3292">
        <f t="shared" si="196"/>
        <v>139</v>
      </c>
      <c r="L3292">
        <f t="shared" si="198"/>
        <v>13.04</v>
      </c>
      <c r="M3292">
        <f t="shared" si="199"/>
        <v>1036</v>
      </c>
      <c r="N3292" cm="1">
        <f t="array" ref="N3292">_xlfn._xlws.FILTER($U$4:$U$34,$S$4:$S$34=M3292)</f>
        <v>468000</v>
      </c>
      <c r="O3292" cm="1">
        <f t="array" ref="O3292">_xlfn._xlws.FILTER($V$4:$V$34,$S$4:$S$34=M3292)</f>
        <v>312000</v>
      </c>
      <c r="P3292">
        <f t="shared" si="197"/>
        <v>4068480</v>
      </c>
    </row>
    <row r="3293" spans="1:16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4093440</v>
      </c>
      <c r="G3293" s="7">
        <v>139</v>
      </c>
      <c r="H3293" s="1">
        <v>0</v>
      </c>
      <c r="I3293" s="7" t="s">
        <v>22</v>
      </c>
      <c r="K3293">
        <f t="shared" si="196"/>
        <v>140</v>
      </c>
      <c r="L3293">
        <f t="shared" si="198"/>
        <v>13.12</v>
      </c>
      <c r="M3293">
        <f t="shared" si="199"/>
        <v>1036</v>
      </c>
      <c r="N3293" cm="1">
        <f t="array" ref="N3293">_xlfn._xlws.FILTER($U$4:$U$34,$S$4:$S$34=M3293)</f>
        <v>468000</v>
      </c>
      <c r="O3293" cm="1">
        <f t="array" ref="O3293">_xlfn._xlws.FILTER($V$4:$V$34,$S$4:$S$34=M3293)</f>
        <v>312000</v>
      </c>
      <c r="P3293">
        <f t="shared" si="197"/>
        <v>4093440</v>
      </c>
    </row>
    <row r="3294" spans="1:16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4118400</v>
      </c>
      <c r="G3294" s="7">
        <v>140</v>
      </c>
      <c r="H3294" s="1">
        <v>0</v>
      </c>
      <c r="I3294" s="7" t="s">
        <v>22</v>
      </c>
      <c r="K3294">
        <f t="shared" si="196"/>
        <v>141</v>
      </c>
      <c r="L3294">
        <f t="shared" si="198"/>
        <v>13.2</v>
      </c>
      <c r="M3294">
        <f t="shared" si="199"/>
        <v>1036</v>
      </c>
      <c r="N3294" cm="1">
        <f t="array" ref="N3294">_xlfn._xlws.FILTER($U$4:$U$34,$S$4:$S$34=M3294)</f>
        <v>468000</v>
      </c>
      <c r="O3294" cm="1">
        <f t="array" ref="O3294">_xlfn._xlws.FILTER($V$4:$V$34,$S$4:$S$34=M3294)</f>
        <v>312000</v>
      </c>
      <c r="P3294">
        <f t="shared" si="197"/>
        <v>4118400</v>
      </c>
    </row>
    <row r="3295" spans="1:16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4143360</v>
      </c>
      <c r="G3295" s="7">
        <v>141</v>
      </c>
      <c r="H3295" s="1">
        <v>0</v>
      </c>
      <c r="I3295" s="7" t="s">
        <v>22</v>
      </c>
      <c r="K3295">
        <f t="shared" ref="K3295:K3358" si="200">K3145</f>
        <v>142</v>
      </c>
      <c r="L3295">
        <f t="shared" si="198"/>
        <v>13.28</v>
      </c>
      <c r="M3295">
        <f t="shared" si="199"/>
        <v>1036</v>
      </c>
      <c r="N3295" cm="1">
        <f t="array" ref="N3295">_xlfn._xlws.FILTER($U$4:$U$34,$S$4:$S$34=M3295)</f>
        <v>468000</v>
      </c>
      <c r="O3295" cm="1">
        <f t="array" ref="O3295">_xlfn._xlws.FILTER($V$4:$V$34,$S$4:$S$34=M3295)</f>
        <v>312000</v>
      </c>
      <c r="P3295">
        <f t="shared" si="197"/>
        <v>4143360</v>
      </c>
    </row>
    <row r="3296" spans="1:16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4168320</v>
      </c>
      <c r="G3296" s="7">
        <v>142</v>
      </c>
      <c r="H3296" s="1">
        <v>0</v>
      </c>
      <c r="I3296" s="7" t="s">
        <v>22</v>
      </c>
      <c r="K3296">
        <f t="shared" si="200"/>
        <v>143</v>
      </c>
      <c r="L3296">
        <f t="shared" si="198"/>
        <v>13.36</v>
      </c>
      <c r="M3296">
        <f t="shared" si="199"/>
        <v>1036</v>
      </c>
      <c r="N3296" cm="1">
        <f t="array" ref="N3296">_xlfn._xlws.FILTER($U$4:$U$34,$S$4:$S$34=M3296)</f>
        <v>468000</v>
      </c>
      <c r="O3296" cm="1">
        <f t="array" ref="O3296">_xlfn._xlws.FILTER($V$4:$V$34,$S$4:$S$34=M3296)</f>
        <v>312000</v>
      </c>
      <c r="P3296">
        <f t="shared" si="197"/>
        <v>4168320</v>
      </c>
    </row>
    <row r="3297" spans="1:16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4193280</v>
      </c>
      <c r="G3297" s="7">
        <v>143</v>
      </c>
      <c r="H3297" s="1">
        <v>0</v>
      </c>
      <c r="I3297" s="7" t="s">
        <v>22</v>
      </c>
      <c r="K3297">
        <f t="shared" si="200"/>
        <v>144</v>
      </c>
      <c r="L3297">
        <f t="shared" si="198"/>
        <v>13.44</v>
      </c>
      <c r="M3297">
        <f t="shared" si="199"/>
        <v>1036</v>
      </c>
      <c r="N3297" cm="1">
        <f t="array" ref="N3297">_xlfn._xlws.FILTER($U$4:$U$34,$S$4:$S$34=M3297)</f>
        <v>468000</v>
      </c>
      <c r="O3297" cm="1">
        <f t="array" ref="O3297">_xlfn._xlws.FILTER($V$4:$V$34,$S$4:$S$34=M3297)</f>
        <v>312000</v>
      </c>
      <c r="P3297">
        <f t="shared" si="197"/>
        <v>4193280</v>
      </c>
    </row>
    <row r="3298" spans="1:16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4218240</v>
      </c>
      <c r="G3298" s="7">
        <v>144</v>
      </c>
      <c r="H3298" s="1">
        <v>0</v>
      </c>
      <c r="I3298" s="7" t="s">
        <v>22</v>
      </c>
      <c r="K3298">
        <f t="shared" si="200"/>
        <v>145</v>
      </c>
      <c r="L3298">
        <f t="shared" si="198"/>
        <v>13.52</v>
      </c>
      <c r="M3298">
        <f t="shared" si="199"/>
        <v>1036</v>
      </c>
      <c r="N3298" cm="1">
        <f t="array" ref="N3298">_xlfn._xlws.FILTER($U$4:$U$34,$S$4:$S$34=M3298)</f>
        <v>468000</v>
      </c>
      <c r="O3298" cm="1">
        <f t="array" ref="O3298">_xlfn._xlws.FILTER($V$4:$V$34,$S$4:$S$34=M3298)</f>
        <v>312000</v>
      </c>
      <c r="P3298">
        <f t="shared" si="197"/>
        <v>4218240</v>
      </c>
    </row>
    <row r="3299" spans="1:16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4243200</v>
      </c>
      <c r="G3299" s="7">
        <v>145</v>
      </c>
      <c r="H3299" s="1">
        <v>0</v>
      </c>
      <c r="I3299" s="7" t="s">
        <v>22</v>
      </c>
      <c r="K3299">
        <f t="shared" si="200"/>
        <v>146</v>
      </c>
      <c r="L3299">
        <f t="shared" si="198"/>
        <v>13.6</v>
      </c>
      <c r="M3299">
        <f t="shared" si="199"/>
        <v>1036</v>
      </c>
      <c r="N3299" cm="1">
        <f t="array" ref="N3299">_xlfn._xlws.FILTER($U$4:$U$34,$S$4:$S$34=M3299)</f>
        <v>468000</v>
      </c>
      <c r="O3299" cm="1">
        <f t="array" ref="O3299">_xlfn._xlws.FILTER($V$4:$V$34,$S$4:$S$34=M3299)</f>
        <v>312000</v>
      </c>
      <c r="P3299">
        <f t="shared" si="197"/>
        <v>4243200</v>
      </c>
    </row>
    <row r="3300" spans="1:16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4268160</v>
      </c>
      <c r="G3300" s="7">
        <v>146</v>
      </c>
      <c r="H3300" s="1">
        <v>0</v>
      </c>
      <c r="I3300" s="7" t="s">
        <v>22</v>
      </c>
      <c r="K3300">
        <f t="shared" si="200"/>
        <v>147</v>
      </c>
      <c r="L3300">
        <f t="shared" si="198"/>
        <v>13.68</v>
      </c>
      <c r="M3300">
        <f t="shared" si="199"/>
        <v>1036</v>
      </c>
      <c r="N3300" cm="1">
        <f t="array" ref="N3300">_xlfn._xlws.FILTER($U$4:$U$34,$S$4:$S$34=M3300)</f>
        <v>468000</v>
      </c>
      <c r="O3300" cm="1">
        <f t="array" ref="O3300">_xlfn._xlws.FILTER($V$4:$V$34,$S$4:$S$34=M3300)</f>
        <v>312000</v>
      </c>
      <c r="P3300">
        <f t="shared" si="197"/>
        <v>4268160</v>
      </c>
    </row>
    <row r="3301" spans="1:16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4293120</v>
      </c>
      <c r="G3301" s="7">
        <v>147</v>
      </c>
      <c r="H3301" s="1">
        <v>0</v>
      </c>
      <c r="I3301" s="7" t="s">
        <v>22</v>
      </c>
      <c r="K3301">
        <f t="shared" si="200"/>
        <v>148</v>
      </c>
      <c r="L3301">
        <f t="shared" si="198"/>
        <v>13.76</v>
      </c>
      <c r="M3301">
        <f t="shared" si="199"/>
        <v>1036</v>
      </c>
      <c r="N3301" cm="1">
        <f t="array" ref="N3301">_xlfn._xlws.FILTER($U$4:$U$34,$S$4:$S$34=M3301)</f>
        <v>468000</v>
      </c>
      <c r="O3301" cm="1">
        <f t="array" ref="O3301">_xlfn._xlws.FILTER($V$4:$V$34,$S$4:$S$34=M3301)</f>
        <v>312000</v>
      </c>
      <c r="P3301">
        <f t="shared" si="197"/>
        <v>4293120</v>
      </c>
    </row>
    <row r="3302" spans="1:16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4318080</v>
      </c>
      <c r="G3302" s="7">
        <v>148</v>
      </c>
      <c r="H3302" s="1">
        <v>0</v>
      </c>
      <c r="I3302" s="7" t="s">
        <v>22</v>
      </c>
      <c r="K3302">
        <f t="shared" si="200"/>
        <v>149</v>
      </c>
      <c r="L3302">
        <f t="shared" si="198"/>
        <v>13.84</v>
      </c>
      <c r="M3302">
        <f t="shared" si="199"/>
        <v>1036</v>
      </c>
      <c r="N3302" cm="1">
        <f t="array" ref="N3302">_xlfn._xlws.FILTER($U$4:$U$34,$S$4:$S$34=M3302)</f>
        <v>468000</v>
      </c>
      <c r="O3302" cm="1">
        <f t="array" ref="O3302">_xlfn._xlws.FILTER($V$4:$V$34,$S$4:$S$34=M3302)</f>
        <v>312000</v>
      </c>
      <c r="P3302">
        <f t="shared" si="197"/>
        <v>4318080</v>
      </c>
    </row>
    <row r="3303" spans="1:16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4343040</v>
      </c>
      <c r="G3303" s="7">
        <v>149</v>
      </c>
      <c r="H3303" s="1">
        <v>0</v>
      </c>
      <c r="I3303" s="7" t="s">
        <v>22</v>
      </c>
      <c r="K3303">
        <f t="shared" si="200"/>
        <v>150</v>
      </c>
      <c r="L3303">
        <f t="shared" si="198"/>
        <v>13.92</v>
      </c>
      <c r="M3303">
        <f t="shared" si="199"/>
        <v>1036</v>
      </c>
      <c r="N3303" cm="1">
        <f t="array" ref="N3303">_xlfn._xlws.FILTER($U$4:$U$34,$S$4:$S$34=M3303)</f>
        <v>468000</v>
      </c>
      <c r="O3303" cm="1">
        <f t="array" ref="O3303">_xlfn._xlws.FILTER($V$4:$V$34,$S$4:$S$34=M3303)</f>
        <v>312000</v>
      </c>
      <c r="P3303">
        <f t="shared" si="197"/>
        <v>4343040</v>
      </c>
    </row>
    <row r="3304" spans="1:16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936000</v>
      </c>
      <c r="G3304" s="7">
        <v>1</v>
      </c>
      <c r="H3304" s="1">
        <v>0</v>
      </c>
      <c r="I3304" s="7" t="s">
        <v>22</v>
      </c>
      <c r="K3304">
        <f t="shared" si="200"/>
        <v>1</v>
      </c>
      <c r="L3304">
        <f t="shared" si="198"/>
        <v>2</v>
      </c>
      <c r="M3304">
        <f t="shared" si="199"/>
        <v>1037</v>
      </c>
      <c r="N3304" cm="1">
        <f t="array" ref="N3304">_xlfn._xlws.FILTER($U$4:$U$34,$S$4:$S$34=M3304)</f>
        <v>468000</v>
      </c>
      <c r="O3304" cm="1">
        <f t="array" ref="O3304">_xlfn._xlws.FILTER($V$4:$V$34,$S$4:$S$34=M3304)</f>
        <v>312000</v>
      </c>
      <c r="P3304">
        <f t="shared" si="197"/>
        <v>936000</v>
      </c>
    </row>
    <row r="3305" spans="1:16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973440</v>
      </c>
      <c r="G3305" s="7">
        <v>2</v>
      </c>
      <c r="H3305" s="1">
        <v>0</v>
      </c>
      <c r="I3305" s="7" t="s">
        <v>22</v>
      </c>
      <c r="K3305">
        <f t="shared" si="200"/>
        <v>2</v>
      </c>
      <c r="L3305">
        <f t="shared" si="198"/>
        <v>2.08</v>
      </c>
      <c r="M3305">
        <f t="shared" si="199"/>
        <v>1037</v>
      </c>
      <c r="N3305" cm="1">
        <f t="array" ref="N3305">_xlfn._xlws.FILTER($U$4:$U$34,$S$4:$S$34=M3305)</f>
        <v>468000</v>
      </c>
      <c r="O3305" cm="1">
        <f t="array" ref="O3305">_xlfn._xlws.FILTER($V$4:$V$34,$S$4:$S$34=M3305)</f>
        <v>312000</v>
      </c>
      <c r="P3305">
        <f t="shared" si="197"/>
        <v>973440</v>
      </c>
    </row>
    <row r="3306" spans="1:16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1010880</v>
      </c>
      <c r="G3306" s="7">
        <v>3</v>
      </c>
      <c r="H3306" s="1">
        <v>0</v>
      </c>
      <c r="I3306" s="7" t="s">
        <v>22</v>
      </c>
      <c r="K3306">
        <f t="shared" si="200"/>
        <v>3</v>
      </c>
      <c r="L3306">
        <f t="shared" si="198"/>
        <v>2.16</v>
      </c>
      <c r="M3306">
        <f t="shared" si="199"/>
        <v>1037</v>
      </c>
      <c r="N3306" cm="1">
        <f t="array" ref="N3306">_xlfn._xlws.FILTER($U$4:$U$34,$S$4:$S$34=M3306)</f>
        <v>468000</v>
      </c>
      <c r="O3306" cm="1">
        <f t="array" ref="O3306">_xlfn._xlws.FILTER($V$4:$V$34,$S$4:$S$34=M3306)</f>
        <v>312000</v>
      </c>
      <c r="P3306">
        <f t="shared" si="197"/>
        <v>1010880</v>
      </c>
    </row>
    <row r="3307" spans="1:16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698880</v>
      </c>
      <c r="G3307" s="7">
        <v>4</v>
      </c>
      <c r="H3307" s="1">
        <v>0</v>
      </c>
      <c r="I3307" s="7" t="s">
        <v>22</v>
      </c>
      <c r="K3307">
        <f t="shared" si="200"/>
        <v>4</v>
      </c>
      <c r="L3307">
        <f t="shared" si="198"/>
        <v>2.24</v>
      </c>
      <c r="M3307">
        <f t="shared" si="199"/>
        <v>1037</v>
      </c>
      <c r="N3307" cm="1">
        <f t="array" ref="N3307">_xlfn._xlws.FILTER($U$4:$U$34,$S$4:$S$34=M3307)</f>
        <v>468000</v>
      </c>
      <c r="O3307" cm="1">
        <f t="array" ref="O3307">_xlfn._xlws.FILTER($V$4:$V$34,$S$4:$S$34=M3307)</f>
        <v>312000</v>
      </c>
      <c r="P3307">
        <f t="shared" si="197"/>
        <v>698880</v>
      </c>
    </row>
    <row r="3308" spans="1:16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723840</v>
      </c>
      <c r="G3308" s="7">
        <v>5</v>
      </c>
      <c r="H3308" s="1">
        <v>0</v>
      </c>
      <c r="I3308" s="7" t="s">
        <v>22</v>
      </c>
      <c r="K3308">
        <f t="shared" si="200"/>
        <v>5</v>
      </c>
      <c r="L3308">
        <f t="shared" si="198"/>
        <v>2.32</v>
      </c>
      <c r="M3308">
        <f t="shared" si="199"/>
        <v>1037</v>
      </c>
      <c r="N3308" cm="1">
        <f t="array" ref="N3308">_xlfn._xlws.FILTER($U$4:$U$34,$S$4:$S$34=M3308)</f>
        <v>468000</v>
      </c>
      <c r="O3308" cm="1">
        <f t="array" ref="O3308">_xlfn._xlws.FILTER($V$4:$V$34,$S$4:$S$34=M3308)</f>
        <v>312000</v>
      </c>
      <c r="P3308">
        <f t="shared" si="197"/>
        <v>723840</v>
      </c>
    </row>
    <row r="3309" spans="1:16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748800</v>
      </c>
      <c r="G3309" s="7">
        <v>6</v>
      </c>
      <c r="H3309" s="1">
        <v>0</v>
      </c>
      <c r="I3309" s="7" t="s">
        <v>22</v>
      </c>
      <c r="K3309">
        <f t="shared" si="200"/>
        <v>6</v>
      </c>
      <c r="L3309">
        <f t="shared" si="198"/>
        <v>2.4</v>
      </c>
      <c r="M3309">
        <f t="shared" si="199"/>
        <v>1037</v>
      </c>
      <c r="N3309" cm="1">
        <f t="array" ref="N3309">_xlfn._xlws.FILTER($U$4:$U$34,$S$4:$S$34=M3309)</f>
        <v>468000</v>
      </c>
      <c r="O3309" cm="1">
        <f t="array" ref="O3309">_xlfn._xlws.FILTER($V$4:$V$34,$S$4:$S$34=M3309)</f>
        <v>312000</v>
      </c>
      <c r="P3309">
        <f t="shared" si="197"/>
        <v>748800</v>
      </c>
    </row>
    <row r="3310" spans="1:16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773760</v>
      </c>
      <c r="G3310" s="7">
        <v>7</v>
      </c>
      <c r="H3310" s="1">
        <v>0</v>
      </c>
      <c r="I3310" s="7" t="s">
        <v>22</v>
      </c>
      <c r="K3310">
        <f t="shared" si="200"/>
        <v>7</v>
      </c>
      <c r="L3310">
        <f t="shared" si="198"/>
        <v>2.48</v>
      </c>
      <c r="M3310">
        <f t="shared" si="199"/>
        <v>1037</v>
      </c>
      <c r="N3310" cm="1">
        <f t="array" ref="N3310">_xlfn._xlws.FILTER($U$4:$U$34,$S$4:$S$34=M3310)</f>
        <v>468000</v>
      </c>
      <c r="O3310" cm="1">
        <f t="array" ref="O3310">_xlfn._xlws.FILTER($V$4:$V$34,$S$4:$S$34=M3310)</f>
        <v>312000</v>
      </c>
      <c r="P3310">
        <f t="shared" si="197"/>
        <v>773760</v>
      </c>
    </row>
    <row r="3311" spans="1:16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798720</v>
      </c>
      <c r="G3311" s="7">
        <v>8</v>
      </c>
      <c r="H3311" s="1">
        <v>0</v>
      </c>
      <c r="I3311" s="7" t="s">
        <v>22</v>
      </c>
      <c r="K3311">
        <f t="shared" si="200"/>
        <v>8</v>
      </c>
      <c r="L3311">
        <f t="shared" si="198"/>
        <v>2.56</v>
      </c>
      <c r="M3311">
        <f t="shared" si="199"/>
        <v>1037</v>
      </c>
      <c r="N3311" cm="1">
        <f t="array" ref="N3311">_xlfn._xlws.FILTER($U$4:$U$34,$S$4:$S$34=M3311)</f>
        <v>468000</v>
      </c>
      <c r="O3311" cm="1">
        <f t="array" ref="O3311">_xlfn._xlws.FILTER($V$4:$V$34,$S$4:$S$34=M3311)</f>
        <v>312000</v>
      </c>
      <c r="P3311">
        <f t="shared" si="197"/>
        <v>798720</v>
      </c>
    </row>
    <row r="3312" spans="1:16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823680</v>
      </c>
      <c r="G3312" s="7">
        <v>9</v>
      </c>
      <c r="H3312" s="1">
        <v>0</v>
      </c>
      <c r="I3312" s="7" t="s">
        <v>22</v>
      </c>
      <c r="K3312">
        <f t="shared" si="200"/>
        <v>9</v>
      </c>
      <c r="L3312">
        <f t="shared" si="198"/>
        <v>2.64</v>
      </c>
      <c r="M3312">
        <f t="shared" si="199"/>
        <v>1037</v>
      </c>
      <c r="N3312" cm="1">
        <f t="array" ref="N3312">_xlfn._xlws.FILTER($U$4:$U$34,$S$4:$S$34=M3312)</f>
        <v>468000</v>
      </c>
      <c r="O3312" cm="1">
        <f t="array" ref="O3312">_xlfn._xlws.FILTER($V$4:$V$34,$S$4:$S$34=M3312)</f>
        <v>312000</v>
      </c>
      <c r="P3312">
        <f t="shared" si="197"/>
        <v>823680</v>
      </c>
    </row>
    <row r="3313" spans="1:16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848640</v>
      </c>
      <c r="G3313" s="7">
        <v>10</v>
      </c>
      <c r="H3313" s="1">
        <v>0</v>
      </c>
      <c r="I3313" s="7" t="s">
        <v>22</v>
      </c>
      <c r="K3313">
        <f t="shared" si="200"/>
        <v>10</v>
      </c>
      <c r="L3313">
        <f t="shared" si="198"/>
        <v>2.72</v>
      </c>
      <c r="M3313">
        <f t="shared" si="199"/>
        <v>1037</v>
      </c>
      <c r="N3313" cm="1">
        <f t="array" ref="N3313">_xlfn._xlws.FILTER($U$4:$U$34,$S$4:$S$34=M3313)</f>
        <v>468000</v>
      </c>
      <c r="O3313" cm="1">
        <f t="array" ref="O3313">_xlfn._xlws.FILTER($V$4:$V$34,$S$4:$S$34=M3313)</f>
        <v>312000</v>
      </c>
      <c r="P3313">
        <f t="shared" si="197"/>
        <v>848640</v>
      </c>
    </row>
    <row r="3314" spans="1:16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873600</v>
      </c>
      <c r="G3314" s="7">
        <v>11</v>
      </c>
      <c r="H3314" s="1">
        <v>0</v>
      </c>
      <c r="I3314" s="7" t="s">
        <v>22</v>
      </c>
      <c r="K3314">
        <f t="shared" si="200"/>
        <v>11</v>
      </c>
      <c r="L3314">
        <f t="shared" si="198"/>
        <v>2.8</v>
      </c>
      <c r="M3314">
        <f t="shared" si="199"/>
        <v>1037</v>
      </c>
      <c r="N3314" cm="1">
        <f t="array" ref="N3314">_xlfn._xlws.FILTER($U$4:$U$34,$S$4:$S$34=M3314)</f>
        <v>468000</v>
      </c>
      <c r="O3314" cm="1">
        <f t="array" ref="O3314">_xlfn._xlws.FILTER($V$4:$V$34,$S$4:$S$34=M3314)</f>
        <v>312000</v>
      </c>
      <c r="P3314">
        <f t="shared" si="197"/>
        <v>873600</v>
      </c>
    </row>
    <row r="3315" spans="1:16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898560</v>
      </c>
      <c r="G3315" s="7">
        <v>12</v>
      </c>
      <c r="H3315" s="1">
        <v>0</v>
      </c>
      <c r="I3315" s="7" t="s">
        <v>22</v>
      </c>
      <c r="K3315">
        <f t="shared" si="200"/>
        <v>12</v>
      </c>
      <c r="L3315">
        <f t="shared" si="198"/>
        <v>2.88</v>
      </c>
      <c r="M3315">
        <f t="shared" si="199"/>
        <v>1037</v>
      </c>
      <c r="N3315" cm="1">
        <f t="array" ref="N3315">_xlfn._xlws.FILTER($U$4:$U$34,$S$4:$S$34=M3315)</f>
        <v>468000</v>
      </c>
      <c r="O3315" cm="1">
        <f t="array" ref="O3315">_xlfn._xlws.FILTER($V$4:$V$34,$S$4:$S$34=M3315)</f>
        <v>312000</v>
      </c>
      <c r="P3315">
        <f t="shared" si="197"/>
        <v>898560</v>
      </c>
    </row>
    <row r="3316" spans="1:16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923520</v>
      </c>
      <c r="G3316" s="7">
        <v>13</v>
      </c>
      <c r="H3316" s="1">
        <v>0</v>
      </c>
      <c r="I3316" s="7" t="s">
        <v>22</v>
      </c>
      <c r="K3316">
        <f t="shared" si="200"/>
        <v>13</v>
      </c>
      <c r="L3316">
        <f t="shared" si="198"/>
        <v>2.96</v>
      </c>
      <c r="M3316">
        <f t="shared" si="199"/>
        <v>1037</v>
      </c>
      <c r="N3316" cm="1">
        <f t="array" ref="N3316">_xlfn._xlws.FILTER($U$4:$U$34,$S$4:$S$34=M3316)</f>
        <v>468000</v>
      </c>
      <c r="O3316" cm="1">
        <f t="array" ref="O3316">_xlfn._xlws.FILTER($V$4:$V$34,$S$4:$S$34=M3316)</f>
        <v>312000</v>
      </c>
      <c r="P3316">
        <f t="shared" si="197"/>
        <v>923520</v>
      </c>
    </row>
    <row r="3317" spans="1:16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948480</v>
      </c>
      <c r="G3317" s="7">
        <v>14</v>
      </c>
      <c r="H3317" s="1">
        <v>0</v>
      </c>
      <c r="I3317" s="7" t="s">
        <v>22</v>
      </c>
      <c r="K3317">
        <f t="shared" si="200"/>
        <v>14</v>
      </c>
      <c r="L3317">
        <f t="shared" si="198"/>
        <v>3.04</v>
      </c>
      <c r="M3317">
        <f t="shared" si="199"/>
        <v>1037</v>
      </c>
      <c r="N3317" cm="1">
        <f t="array" ref="N3317">_xlfn._xlws.FILTER($U$4:$U$34,$S$4:$S$34=M3317)</f>
        <v>468000</v>
      </c>
      <c r="O3317" cm="1">
        <f t="array" ref="O3317">_xlfn._xlws.FILTER($V$4:$V$34,$S$4:$S$34=M3317)</f>
        <v>312000</v>
      </c>
      <c r="P3317">
        <f t="shared" si="197"/>
        <v>948480</v>
      </c>
    </row>
    <row r="3318" spans="1:16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973440</v>
      </c>
      <c r="G3318" s="7">
        <v>15</v>
      </c>
      <c r="H3318" s="1">
        <v>0</v>
      </c>
      <c r="I3318" s="7" t="s">
        <v>22</v>
      </c>
      <c r="K3318">
        <f t="shared" si="200"/>
        <v>15</v>
      </c>
      <c r="L3318">
        <f t="shared" si="198"/>
        <v>3.12</v>
      </c>
      <c r="M3318">
        <f t="shared" si="199"/>
        <v>1037</v>
      </c>
      <c r="N3318" cm="1">
        <f t="array" ref="N3318">_xlfn._xlws.FILTER($U$4:$U$34,$S$4:$S$34=M3318)</f>
        <v>468000</v>
      </c>
      <c r="O3318" cm="1">
        <f t="array" ref="O3318">_xlfn._xlws.FILTER($V$4:$V$34,$S$4:$S$34=M3318)</f>
        <v>312000</v>
      </c>
      <c r="P3318">
        <f t="shared" si="197"/>
        <v>973440</v>
      </c>
    </row>
    <row r="3319" spans="1:16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998400</v>
      </c>
      <c r="G3319" s="7">
        <v>16</v>
      </c>
      <c r="H3319" s="1">
        <v>0</v>
      </c>
      <c r="I3319" s="7" t="s">
        <v>22</v>
      </c>
      <c r="K3319">
        <f t="shared" si="200"/>
        <v>16</v>
      </c>
      <c r="L3319">
        <f t="shared" si="198"/>
        <v>3.2</v>
      </c>
      <c r="M3319">
        <f t="shared" si="199"/>
        <v>1037</v>
      </c>
      <c r="N3319" cm="1">
        <f t="array" ref="N3319">_xlfn._xlws.FILTER($U$4:$U$34,$S$4:$S$34=M3319)</f>
        <v>468000</v>
      </c>
      <c r="O3319" cm="1">
        <f t="array" ref="O3319">_xlfn._xlws.FILTER($V$4:$V$34,$S$4:$S$34=M3319)</f>
        <v>312000</v>
      </c>
      <c r="P3319">
        <f t="shared" si="197"/>
        <v>998400</v>
      </c>
    </row>
    <row r="3320" spans="1:16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1023360</v>
      </c>
      <c r="G3320" s="7">
        <v>17</v>
      </c>
      <c r="H3320" s="1">
        <v>0</v>
      </c>
      <c r="I3320" s="7" t="s">
        <v>22</v>
      </c>
      <c r="K3320">
        <f t="shared" si="200"/>
        <v>17</v>
      </c>
      <c r="L3320">
        <f t="shared" si="198"/>
        <v>3.28</v>
      </c>
      <c r="M3320">
        <f t="shared" si="199"/>
        <v>1037</v>
      </c>
      <c r="N3320" cm="1">
        <f t="array" ref="N3320">_xlfn._xlws.FILTER($U$4:$U$34,$S$4:$S$34=M3320)</f>
        <v>468000</v>
      </c>
      <c r="O3320" cm="1">
        <f t="array" ref="O3320">_xlfn._xlws.FILTER($V$4:$V$34,$S$4:$S$34=M3320)</f>
        <v>312000</v>
      </c>
      <c r="P3320">
        <f t="shared" si="197"/>
        <v>1023360</v>
      </c>
    </row>
    <row r="3321" spans="1:16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1048320</v>
      </c>
      <c r="G3321" s="7">
        <v>18</v>
      </c>
      <c r="H3321" s="1">
        <v>0</v>
      </c>
      <c r="I3321" s="7" t="s">
        <v>22</v>
      </c>
      <c r="K3321">
        <f t="shared" si="200"/>
        <v>18</v>
      </c>
      <c r="L3321">
        <f t="shared" si="198"/>
        <v>3.36</v>
      </c>
      <c r="M3321">
        <f t="shared" si="199"/>
        <v>1037</v>
      </c>
      <c r="N3321" cm="1">
        <f t="array" ref="N3321">_xlfn._xlws.FILTER($U$4:$U$34,$S$4:$S$34=M3321)</f>
        <v>468000</v>
      </c>
      <c r="O3321" cm="1">
        <f t="array" ref="O3321">_xlfn._xlws.FILTER($V$4:$V$34,$S$4:$S$34=M3321)</f>
        <v>312000</v>
      </c>
      <c r="P3321">
        <f t="shared" si="197"/>
        <v>1048320</v>
      </c>
    </row>
    <row r="3322" spans="1:16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1073280</v>
      </c>
      <c r="G3322" s="7">
        <v>19</v>
      </c>
      <c r="H3322" s="1">
        <v>0</v>
      </c>
      <c r="I3322" s="7" t="s">
        <v>22</v>
      </c>
      <c r="K3322">
        <f t="shared" si="200"/>
        <v>19</v>
      </c>
      <c r="L3322">
        <f t="shared" si="198"/>
        <v>3.44</v>
      </c>
      <c r="M3322">
        <f t="shared" si="199"/>
        <v>1037</v>
      </c>
      <c r="N3322" cm="1">
        <f t="array" ref="N3322">_xlfn._xlws.FILTER($U$4:$U$34,$S$4:$S$34=M3322)</f>
        <v>468000</v>
      </c>
      <c r="O3322" cm="1">
        <f t="array" ref="O3322">_xlfn._xlws.FILTER($V$4:$V$34,$S$4:$S$34=M3322)</f>
        <v>312000</v>
      </c>
      <c r="P3322">
        <f t="shared" si="197"/>
        <v>1073280</v>
      </c>
    </row>
    <row r="3323" spans="1:16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1098240</v>
      </c>
      <c r="G3323" s="7">
        <v>20</v>
      </c>
      <c r="H3323" s="1">
        <v>0</v>
      </c>
      <c r="I3323" s="7" t="s">
        <v>22</v>
      </c>
      <c r="K3323">
        <f t="shared" si="200"/>
        <v>20</v>
      </c>
      <c r="L3323">
        <f t="shared" si="198"/>
        <v>3.52</v>
      </c>
      <c r="M3323">
        <f t="shared" si="199"/>
        <v>1037</v>
      </c>
      <c r="N3323" cm="1">
        <f t="array" ref="N3323">_xlfn._xlws.FILTER($U$4:$U$34,$S$4:$S$34=M3323)</f>
        <v>468000</v>
      </c>
      <c r="O3323" cm="1">
        <f t="array" ref="O3323">_xlfn._xlws.FILTER($V$4:$V$34,$S$4:$S$34=M3323)</f>
        <v>312000</v>
      </c>
      <c r="P3323">
        <f t="shared" si="197"/>
        <v>1098240</v>
      </c>
    </row>
    <row r="3324" spans="1:16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1123200</v>
      </c>
      <c r="G3324" s="7">
        <v>21</v>
      </c>
      <c r="H3324" s="1">
        <v>0</v>
      </c>
      <c r="I3324" s="7" t="s">
        <v>22</v>
      </c>
      <c r="K3324">
        <f t="shared" si="200"/>
        <v>21</v>
      </c>
      <c r="L3324">
        <f t="shared" si="198"/>
        <v>3.6</v>
      </c>
      <c r="M3324">
        <f t="shared" si="199"/>
        <v>1037</v>
      </c>
      <c r="N3324" cm="1">
        <f t="array" ref="N3324">_xlfn._xlws.FILTER($U$4:$U$34,$S$4:$S$34=M3324)</f>
        <v>468000</v>
      </c>
      <c r="O3324" cm="1">
        <f t="array" ref="O3324">_xlfn._xlws.FILTER($V$4:$V$34,$S$4:$S$34=M3324)</f>
        <v>312000</v>
      </c>
      <c r="P3324">
        <f t="shared" si="197"/>
        <v>1123200</v>
      </c>
    </row>
    <row r="3325" spans="1:16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1148160</v>
      </c>
      <c r="G3325" s="7">
        <v>22</v>
      </c>
      <c r="H3325" s="1">
        <v>0</v>
      </c>
      <c r="I3325" s="7" t="s">
        <v>22</v>
      </c>
      <c r="K3325">
        <f t="shared" si="200"/>
        <v>22</v>
      </c>
      <c r="L3325">
        <f t="shared" si="198"/>
        <v>3.68</v>
      </c>
      <c r="M3325">
        <f t="shared" si="199"/>
        <v>1037</v>
      </c>
      <c r="N3325" cm="1">
        <f t="array" ref="N3325">_xlfn._xlws.FILTER($U$4:$U$34,$S$4:$S$34=M3325)</f>
        <v>468000</v>
      </c>
      <c r="O3325" cm="1">
        <f t="array" ref="O3325">_xlfn._xlws.FILTER($V$4:$V$34,$S$4:$S$34=M3325)</f>
        <v>312000</v>
      </c>
      <c r="P3325">
        <f t="shared" si="197"/>
        <v>1148160</v>
      </c>
    </row>
    <row r="3326" spans="1:16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1173120</v>
      </c>
      <c r="G3326" s="7">
        <v>23</v>
      </c>
      <c r="H3326" s="1">
        <v>0</v>
      </c>
      <c r="I3326" s="7" t="s">
        <v>22</v>
      </c>
      <c r="K3326">
        <f t="shared" si="200"/>
        <v>23</v>
      </c>
      <c r="L3326">
        <f t="shared" si="198"/>
        <v>3.76</v>
      </c>
      <c r="M3326">
        <f t="shared" si="199"/>
        <v>1037</v>
      </c>
      <c r="N3326" cm="1">
        <f t="array" ref="N3326">_xlfn._xlws.FILTER($U$4:$U$34,$S$4:$S$34=M3326)</f>
        <v>468000</v>
      </c>
      <c r="O3326" cm="1">
        <f t="array" ref="O3326">_xlfn._xlws.FILTER($V$4:$V$34,$S$4:$S$34=M3326)</f>
        <v>312000</v>
      </c>
      <c r="P3326">
        <f t="shared" si="197"/>
        <v>1173120</v>
      </c>
    </row>
    <row r="3327" spans="1:16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1198080</v>
      </c>
      <c r="G3327" s="7">
        <v>24</v>
      </c>
      <c r="H3327" s="1">
        <v>0</v>
      </c>
      <c r="I3327" s="7" t="s">
        <v>22</v>
      </c>
      <c r="K3327">
        <f t="shared" si="200"/>
        <v>24</v>
      </c>
      <c r="L3327">
        <f t="shared" si="198"/>
        <v>3.84</v>
      </c>
      <c r="M3327">
        <f t="shared" si="199"/>
        <v>1037</v>
      </c>
      <c r="N3327" cm="1">
        <f t="array" ref="N3327">_xlfn._xlws.FILTER($U$4:$U$34,$S$4:$S$34=M3327)</f>
        <v>468000</v>
      </c>
      <c r="O3327" cm="1">
        <f t="array" ref="O3327">_xlfn._xlws.FILTER($V$4:$V$34,$S$4:$S$34=M3327)</f>
        <v>312000</v>
      </c>
      <c r="P3327">
        <f t="shared" si="197"/>
        <v>1198080</v>
      </c>
    </row>
    <row r="3328" spans="1:16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1223040</v>
      </c>
      <c r="G3328" s="7">
        <v>25</v>
      </c>
      <c r="H3328" s="1">
        <v>0</v>
      </c>
      <c r="I3328" s="7" t="s">
        <v>22</v>
      </c>
      <c r="K3328">
        <f t="shared" si="200"/>
        <v>25</v>
      </c>
      <c r="L3328">
        <f t="shared" si="198"/>
        <v>3.92</v>
      </c>
      <c r="M3328">
        <f t="shared" si="199"/>
        <v>1037</v>
      </c>
      <c r="N3328" cm="1">
        <f t="array" ref="N3328">_xlfn._xlws.FILTER($U$4:$U$34,$S$4:$S$34=M3328)</f>
        <v>468000</v>
      </c>
      <c r="O3328" cm="1">
        <f t="array" ref="O3328">_xlfn._xlws.FILTER($V$4:$V$34,$S$4:$S$34=M3328)</f>
        <v>312000</v>
      </c>
      <c r="P3328">
        <f t="shared" si="197"/>
        <v>1223040</v>
      </c>
    </row>
    <row r="3329" spans="1:16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1248000</v>
      </c>
      <c r="G3329" s="7">
        <v>26</v>
      </c>
      <c r="H3329" s="1">
        <v>0</v>
      </c>
      <c r="I3329" s="7" t="s">
        <v>22</v>
      </c>
      <c r="K3329">
        <f t="shared" si="200"/>
        <v>26</v>
      </c>
      <c r="L3329">
        <f t="shared" si="198"/>
        <v>4</v>
      </c>
      <c r="M3329">
        <f t="shared" si="199"/>
        <v>1037</v>
      </c>
      <c r="N3329" cm="1">
        <f t="array" ref="N3329">_xlfn._xlws.FILTER($U$4:$U$34,$S$4:$S$34=M3329)</f>
        <v>468000</v>
      </c>
      <c r="O3329" cm="1">
        <f t="array" ref="O3329">_xlfn._xlws.FILTER($V$4:$V$34,$S$4:$S$34=M3329)</f>
        <v>312000</v>
      </c>
      <c r="P3329">
        <f t="shared" si="197"/>
        <v>1248000</v>
      </c>
    </row>
    <row r="3330" spans="1:16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1272960</v>
      </c>
      <c r="G3330" s="7">
        <v>27</v>
      </c>
      <c r="H3330" s="1">
        <v>0</v>
      </c>
      <c r="I3330" s="7" t="s">
        <v>22</v>
      </c>
      <c r="K3330">
        <f t="shared" si="200"/>
        <v>27</v>
      </c>
      <c r="L3330">
        <f t="shared" si="198"/>
        <v>4.08</v>
      </c>
      <c r="M3330">
        <f t="shared" si="199"/>
        <v>1037</v>
      </c>
      <c r="N3330" cm="1">
        <f t="array" ref="N3330">_xlfn._xlws.FILTER($U$4:$U$34,$S$4:$S$34=M3330)</f>
        <v>468000</v>
      </c>
      <c r="O3330" cm="1">
        <f t="array" ref="O3330">_xlfn._xlws.FILTER($V$4:$V$34,$S$4:$S$34=M3330)</f>
        <v>312000</v>
      </c>
      <c r="P3330">
        <f t="shared" si="197"/>
        <v>1272960</v>
      </c>
    </row>
    <row r="3331" spans="1:16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1297920</v>
      </c>
      <c r="G3331" s="7">
        <v>28</v>
      </c>
      <c r="H3331" s="1">
        <v>0</v>
      </c>
      <c r="I3331" s="7" t="s">
        <v>22</v>
      </c>
      <c r="K3331">
        <f t="shared" si="200"/>
        <v>28</v>
      </c>
      <c r="L3331">
        <f t="shared" si="198"/>
        <v>4.16</v>
      </c>
      <c r="M3331">
        <f t="shared" si="199"/>
        <v>1037</v>
      </c>
      <c r="N3331" cm="1">
        <f t="array" ref="N3331">_xlfn._xlws.FILTER($U$4:$U$34,$S$4:$S$34=M3331)</f>
        <v>468000</v>
      </c>
      <c r="O3331" cm="1">
        <f t="array" ref="O3331">_xlfn._xlws.FILTER($V$4:$V$34,$S$4:$S$34=M3331)</f>
        <v>312000</v>
      </c>
      <c r="P3331">
        <f t="shared" si="197"/>
        <v>1297920</v>
      </c>
    </row>
    <row r="3332" spans="1:16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1322880</v>
      </c>
      <c r="G3332" s="7">
        <v>29</v>
      </c>
      <c r="H3332" s="1">
        <v>0</v>
      </c>
      <c r="I3332" s="7" t="s">
        <v>22</v>
      </c>
      <c r="K3332">
        <f t="shared" si="200"/>
        <v>29</v>
      </c>
      <c r="L3332">
        <f t="shared" si="198"/>
        <v>4.24</v>
      </c>
      <c r="M3332">
        <f t="shared" si="199"/>
        <v>1037</v>
      </c>
      <c r="N3332" cm="1">
        <f t="array" ref="N3332">_xlfn._xlws.FILTER($U$4:$U$34,$S$4:$S$34=M3332)</f>
        <v>468000</v>
      </c>
      <c r="O3332" cm="1">
        <f t="array" ref="O3332">_xlfn._xlws.FILTER($V$4:$V$34,$S$4:$S$34=M3332)</f>
        <v>312000</v>
      </c>
      <c r="P3332">
        <f t="shared" si="197"/>
        <v>1322880</v>
      </c>
    </row>
    <row r="3333" spans="1:16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1347840</v>
      </c>
      <c r="G3333" s="7">
        <v>30</v>
      </c>
      <c r="H3333" s="1">
        <v>0</v>
      </c>
      <c r="I3333" s="7" t="s">
        <v>22</v>
      </c>
      <c r="K3333">
        <f t="shared" si="200"/>
        <v>30</v>
      </c>
      <c r="L3333">
        <f t="shared" si="198"/>
        <v>4.32</v>
      </c>
      <c r="M3333">
        <f t="shared" si="199"/>
        <v>1037</v>
      </c>
      <c r="N3333" cm="1">
        <f t="array" ref="N3333">_xlfn._xlws.FILTER($U$4:$U$34,$S$4:$S$34=M3333)</f>
        <v>468000</v>
      </c>
      <c r="O3333" cm="1">
        <f t="array" ref="O3333">_xlfn._xlws.FILTER($V$4:$V$34,$S$4:$S$34=M3333)</f>
        <v>312000</v>
      </c>
      <c r="P3333">
        <f t="shared" ref="P3333:P3396" si="201">INT(IF(K3333&lt;4,N3333*L3333,O3333*L3333))</f>
        <v>1347840</v>
      </c>
    </row>
    <row r="3334" spans="1:16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1372800</v>
      </c>
      <c r="G3334" s="7">
        <v>31</v>
      </c>
      <c r="H3334" s="1">
        <v>0</v>
      </c>
      <c r="I3334" s="7" t="s">
        <v>22</v>
      </c>
      <c r="K3334">
        <f t="shared" si="200"/>
        <v>31</v>
      </c>
      <c r="L3334">
        <f t="shared" si="198"/>
        <v>4.4</v>
      </c>
      <c r="M3334">
        <f t="shared" si="199"/>
        <v>1037</v>
      </c>
      <c r="N3334" cm="1">
        <f t="array" ref="N3334">_xlfn._xlws.FILTER($U$4:$U$34,$S$4:$S$34=M3334)</f>
        <v>468000</v>
      </c>
      <c r="O3334" cm="1">
        <f t="array" ref="O3334">_xlfn._xlws.FILTER($V$4:$V$34,$S$4:$S$34=M3334)</f>
        <v>312000</v>
      </c>
      <c r="P3334">
        <f t="shared" si="201"/>
        <v>1372800</v>
      </c>
    </row>
    <row r="3335" spans="1:16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1397760</v>
      </c>
      <c r="G3335" s="7">
        <v>32</v>
      </c>
      <c r="H3335" s="1">
        <v>0</v>
      </c>
      <c r="I3335" s="7" t="s">
        <v>22</v>
      </c>
      <c r="K3335">
        <f t="shared" si="200"/>
        <v>32</v>
      </c>
      <c r="L3335">
        <f t="shared" si="198"/>
        <v>4.48</v>
      </c>
      <c r="M3335">
        <f t="shared" si="199"/>
        <v>1037</v>
      </c>
      <c r="N3335" cm="1">
        <f t="array" ref="N3335">_xlfn._xlws.FILTER($U$4:$U$34,$S$4:$S$34=M3335)</f>
        <v>468000</v>
      </c>
      <c r="O3335" cm="1">
        <f t="array" ref="O3335">_xlfn._xlws.FILTER($V$4:$V$34,$S$4:$S$34=M3335)</f>
        <v>312000</v>
      </c>
      <c r="P3335">
        <f t="shared" si="201"/>
        <v>1397760</v>
      </c>
    </row>
    <row r="3336" spans="1:16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1422720</v>
      </c>
      <c r="G3336" s="7">
        <v>33</v>
      </c>
      <c r="H3336" s="1">
        <v>0</v>
      </c>
      <c r="I3336" s="7" t="s">
        <v>22</v>
      </c>
      <c r="K3336">
        <f t="shared" si="200"/>
        <v>33</v>
      </c>
      <c r="L3336">
        <f t="shared" si="198"/>
        <v>4.56</v>
      </c>
      <c r="M3336">
        <f t="shared" si="199"/>
        <v>1037</v>
      </c>
      <c r="N3336" cm="1">
        <f t="array" ref="N3336">_xlfn._xlws.FILTER($U$4:$U$34,$S$4:$S$34=M3336)</f>
        <v>468000</v>
      </c>
      <c r="O3336" cm="1">
        <f t="array" ref="O3336">_xlfn._xlws.FILTER($V$4:$V$34,$S$4:$S$34=M3336)</f>
        <v>312000</v>
      </c>
      <c r="P3336">
        <f t="shared" si="201"/>
        <v>1422720</v>
      </c>
    </row>
    <row r="3337" spans="1:16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1447680</v>
      </c>
      <c r="G3337" s="7">
        <v>34</v>
      </c>
      <c r="H3337" s="1">
        <v>0</v>
      </c>
      <c r="I3337" s="7" t="s">
        <v>22</v>
      </c>
      <c r="K3337">
        <f t="shared" si="200"/>
        <v>34</v>
      </c>
      <c r="L3337">
        <f t="shared" si="198"/>
        <v>4.64</v>
      </c>
      <c r="M3337">
        <f t="shared" si="199"/>
        <v>1037</v>
      </c>
      <c r="N3337" cm="1">
        <f t="array" ref="N3337">_xlfn._xlws.FILTER($U$4:$U$34,$S$4:$S$34=M3337)</f>
        <v>468000</v>
      </c>
      <c r="O3337" cm="1">
        <f t="array" ref="O3337">_xlfn._xlws.FILTER($V$4:$V$34,$S$4:$S$34=M3337)</f>
        <v>312000</v>
      </c>
      <c r="P3337">
        <f t="shared" si="201"/>
        <v>1447680</v>
      </c>
    </row>
    <row r="3338" spans="1:16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1472640</v>
      </c>
      <c r="G3338" s="7">
        <v>35</v>
      </c>
      <c r="H3338" s="1">
        <v>0</v>
      </c>
      <c r="I3338" s="7" t="s">
        <v>22</v>
      </c>
      <c r="K3338">
        <f t="shared" si="200"/>
        <v>35</v>
      </c>
      <c r="L3338">
        <f t="shared" si="198"/>
        <v>4.72</v>
      </c>
      <c r="M3338">
        <f t="shared" si="199"/>
        <v>1037</v>
      </c>
      <c r="N3338" cm="1">
        <f t="array" ref="N3338">_xlfn._xlws.FILTER($U$4:$U$34,$S$4:$S$34=M3338)</f>
        <v>468000</v>
      </c>
      <c r="O3338" cm="1">
        <f t="array" ref="O3338">_xlfn._xlws.FILTER($V$4:$V$34,$S$4:$S$34=M3338)</f>
        <v>312000</v>
      </c>
      <c r="P3338">
        <f t="shared" si="201"/>
        <v>1472640</v>
      </c>
    </row>
    <row r="3339" spans="1:16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1497600</v>
      </c>
      <c r="G3339" s="7">
        <v>36</v>
      </c>
      <c r="H3339" s="1">
        <v>0</v>
      </c>
      <c r="I3339" s="7" t="s">
        <v>22</v>
      </c>
      <c r="K3339">
        <f t="shared" si="200"/>
        <v>36</v>
      </c>
      <c r="L3339">
        <f t="shared" si="198"/>
        <v>4.8</v>
      </c>
      <c r="M3339">
        <f t="shared" si="199"/>
        <v>1037</v>
      </c>
      <c r="N3339" cm="1">
        <f t="array" ref="N3339">_xlfn._xlws.FILTER($U$4:$U$34,$S$4:$S$34=M3339)</f>
        <v>468000</v>
      </c>
      <c r="O3339" cm="1">
        <f t="array" ref="O3339">_xlfn._xlws.FILTER($V$4:$V$34,$S$4:$S$34=M3339)</f>
        <v>312000</v>
      </c>
      <c r="P3339">
        <f t="shared" si="201"/>
        <v>1497600</v>
      </c>
    </row>
    <row r="3340" spans="1:16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1522560</v>
      </c>
      <c r="G3340" s="7">
        <v>37</v>
      </c>
      <c r="H3340" s="1">
        <v>0</v>
      </c>
      <c r="I3340" s="7" t="s">
        <v>22</v>
      </c>
      <c r="K3340">
        <f t="shared" si="200"/>
        <v>37</v>
      </c>
      <c r="L3340">
        <f t="shared" si="198"/>
        <v>4.88</v>
      </c>
      <c r="M3340">
        <f t="shared" si="199"/>
        <v>1037</v>
      </c>
      <c r="N3340" cm="1">
        <f t="array" ref="N3340">_xlfn._xlws.FILTER($U$4:$U$34,$S$4:$S$34=M3340)</f>
        <v>468000</v>
      </c>
      <c r="O3340" cm="1">
        <f t="array" ref="O3340">_xlfn._xlws.FILTER($V$4:$V$34,$S$4:$S$34=M3340)</f>
        <v>312000</v>
      </c>
      <c r="P3340">
        <f t="shared" si="201"/>
        <v>1522560</v>
      </c>
    </row>
    <row r="3341" spans="1:16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1547520</v>
      </c>
      <c r="G3341" s="7">
        <v>38</v>
      </c>
      <c r="H3341" s="1">
        <v>0</v>
      </c>
      <c r="I3341" s="7" t="s">
        <v>22</v>
      </c>
      <c r="K3341">
        <f t="shared" si="200"/>
        <v>38</v>
      </c>
      <c r="L3341">
        <f t="shared" si="198"/>
        <v>4.96</v>
      </c>
      <c r="M3341">
        <f t="shared" si="199"/>
        <v>1037</v>
      </c>
      <c r="N3341" cm="1">
        <f t="array" ref="N3341">_xlfn._xlws.FILTER($U$4:$U$34,$S$4:$S$34=M3341)</f>
        <v>468000</v>
      </c>
      <c r="O3341" cm="1">
        <f t="array" ref="O3341">_xlfn._xlws.FILTER($V$4:$V$34,$S$4:$S$34=M3341)</f>
        <v>312000</v>
      </c>
      <c r="P3341">
        <f t="shared" si="201"/>
        <v>1547520</v>
      </c>
    </row>
    <row r="3342" spans="1:16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1572480</v>
      </c>
      <c r="G3342" s="7">
        <v>39</v>
      </c>
      <c r="H3342" s="1">
        <v>0</v>
      </c>
      <c r="I3342" s="7" t="s">
        <v>22</v>
      </c>
      <c r="K3342">
        <f t="shared" si="200"/>
        <v>39</v>
      </c>
      <c r="L3342">
        <f t="shared" si="198"/>
        <v>5.04</v>
      </c>
      <c r="M3342">
        <f t="shared" si="199"/>
        <v>1037</v>
      </c>
      <c r="N3342" cm="1">
        <f t="array" ref="N3342">_xlfn._xlws.FILTER($U$4:$U$34,$S$4:$S$34=M3342)</f>
        <v>468000</v>
      </c>
      <c r="O3342" cm="1">
        <f t="array" ref="O3342">_xlfn._xlws.FILTER($V$4:$V$34,$S$4:$S$34=M3342)</f>
        <v>312000</v>
      </c>
      <c r="P3342">
        <f t="shared" si="201"/>
        <v>1572480</v>
      </c>
    </row>
    <row r="3343" spans="1:16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1597440</v>
      </c>
      <c r="G3343" s="7">
        <v>40</v>
      </c>
      <c r="H3343" s="1">
        <v>0</v>
      </c>
      <c r="I3343" s="7" t="s">
        <v>22</v>
      </c>
      <c r="K3343">
        <f t="shared" si="200"/>
        <v>40</v>
      </c>
      <c r="L3343">
        <f t="shared" si="198"/>
        <v>5.12</v>
      </c>
      <c r="M3343">
        <f t="shared" si="199"/>
        <v>1037</v>
      </c>
      <c r="N3343" cm="1">
        <f t="array" ref="N3343">_xlfn._xlws.FILTER($U$4:$U$34,$S$4:$S$34=M3343)</f>
        <v>468000</v>
      </c>
      <c r="O3343" cm="1">
        <f t="array" ref="O3343">_xlfn._xlws.FILTER($V$4:$V$34,$S$4:$S$34=M3343)</f>
        <v>312000</v>
      </c>
      <c r="P3343">
        <f t="shared" si="201"/>
        <v>1597440</v>
      </c>
    </row>
    <row r="3344" spans="1:16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1622400</v>
      </c>
      <c r="G3344" s="7">
        <v>41</v>
      </c>
      <c r="H3344" s="1">
        <v>0</v>
      </c>
      <c r="I3344" s="7" t="s">
        <v>22</v>
      </c>
      <c r="K3344">
        <f t="shared" si="200"/>
        <v>41</v>
      </c>
      <c r="L3344">
        <f t="shared" si="198"/>
        <v>5.2</v>
      </c>
      <c r="M3344">
        <f t="shared" si="199"/>
        <v>1037</v>
      </c>
      <c r="N3344" cm="1">
        <f t="array" ref="N3344">_xlfn._xlws.FILTER($U$4:$U$34,$S$4:$S$34=M3344)</f>
        <v>468000</v>
      </c>
      <c r="O3344" cm="1">
        <f t="array" ref="O3344">_xlfn._xlws.FILTER($V$4:$V$34,$S$4:$S$34=M3344)</f>
        <v>312000</v>
      </c>
      <c r="P3344">
        <f t="shared" si="201"/>
        <v>1622400</v>
      </c>
    </row>
    <row r="3345" spans="1:16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1647360</v>
      </c>
      <c r="G3345" s="7">
        <v>42</v>
      </c>
      <c r="H3345" s="1">
        <v>0</v>
      </c>
      <c r="I3345" s="7" t="s">
        <v>22</v>
      </c>
      <c r="K3345">
        <f t="shared" si="200"/>
        <v>42</v>
      </c>
      <c r="L3345">
        <f t="shared" si="198"/>
        <v>5.28</v>
      </c>
      <c r="M3345">
        <f t="shared" si="199"/>
        <v>1037</v>
      </c>
      <c r="N3345" cm="1">
        <f t="array" ref="N3345">_xlfn._xlws.FILTER($U$4:$U$34,$S$4:$S$34=M3345)</f>
        <v>468000</v>
      </c>
      <c r="O3345" cm="1">
        <f t="array" ref="O3345">_xlfn._xlws.FILTER($V$4:$V$34,$S$4:$S$34=M3345)</f>
        <v>312000</v>
      </c>
      <c r="P3345">
        <f t="shared" si="201"/>
        <v>1647360</v>
      </c>
    </row>
    <row r="3346" spans="1:16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1672320</v>
      </c>
      <c r="G3346" s="7">
        <v>43</v>
      </c>
      <c r="H3346" s="1">
        <v>0</v>
      </c>
      <c r="I3346" s="7" t="s">
        <v>22</v>
      </c>
      <c r="K3346">
        <f t="shared" si="200"/>
        <v>43</v>
      </c>
      <c r="L3346">
        <f t="shared" si="198"/>
        <v>5.36</v>
      </c>
      <c r="M3346">
        <f t="shared" si="199"/>
        <v>1037</v>
      </c>
      <c r="N3346" cm="1">
        <f t="array" ref="N3346">_xlfn._xlws.FILTER($U$4:$U$34,$S$4:$S$34=M3346)</f>
        <v>468000</v>
      </c>
      <c r="O3346" cm="1">
        <f t="array" ref="O3346">_xlfn._xlws.FILTER($V$4:$V$34,$S$4:$S$34=M3346)</f>
        <v>312000</v>
      </c>
      <c r="P3346">
        <f t="shared" si="201"/>
        <v>1672320</v>
      </c>
    </row>
    <row r="3347" spans="1:16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1697280</v>
      </c>
      <c r="G3347" s="7">
        <v>44</v>
      </c>
      <c r="H3347" s="1">
        <v>0</v>
      </c>
      <c r="I3347" s="7" t="s">
        <v>22</v>
      </c>
      <c r="K3347">
        <f t="shared" si="200"/>
        <v>44</v>
      </c>
      <c r="L3347">
        <f t="shared" si="198"/>
        <v>5.44</v>
      </c>
      <c r="M3347">
        <f t="shared" si="199"/>
        <v>1037</v>
      </c>
      <c r="N3347" cm="1">
        <f t="array" ref="N3347">_xlfn._xlws.FILTER($U$4:$U$34,$S$4:$S$34=M3347)</f>
        <v>468000</v>
      </c>
      <c r="O3347" cm="1">
        <f t="array" ref="O3347">_xlfn._xlws.FILTER($V$4:$V$34,$S$4:$S$34=M3347)</f>
        <v>312000</v>
      </c>
      <c r="P3347">
        <f t="shared" si="201"/>
        <v>1697280</v>
      </c>
    </row>
    <row r="3348" spans="1:16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1722240</v>
      </c>
      <c r="G3348" s="7">
        <v>45</v>
      </c>
      <c r="H3348" s="1">
        <v>0</v>
      </c>
      <c r="I3348" s="7" t="s">
        <v>22</v>
      </c>
      <c r="K3348">
        <f t="shared" si="200"/>
        <v>45</v>
      </c>
      <c r="L3348">
        <f t="shared" si="198"/>
        <v>5.52</v>
      </c>
      <c r="M3348">
        <f t="shared" si="199"/>
        <v>1037</v>
      </c>
      <c r="N3348" cm="1">
        <f t="array" ref="N3348">_xlfn._xlws.FILTER($U$4:$U$34,$S$4:$S$34=M3348)</f>
        <v>468000</v>
      </c>
      <c r="O3348" cm="1">
        <f t="array" ref="O3348">_xlfn._xlws.FILTER($V$4:$V$34,$S$4:$S$34=M3348)</f>
        <v>312000</v>
      </c>
      <c r="P3348">
        <f t="shared" si="201"/>
        <v>1722240</v>
      </c>
    </row>
    <row r="3349" spans="1:16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1747200</v>
      </c>
      <c r="G3349" s="7">
        <v>46</v>
      </c>
      <c r="H3349" s="1">
        <v>0</v>
      </c>
      <c r="I3349" s="7" t="s">
        <v>22</v>
      </c>
      <c r="K3349">
        <f t="shared" si="200"/>
        <v>46</v>
      </c>
      <c r="L3349">
        <f t="shared" si="198"/>
        <v>5.6</v>
      </c>
      <c r="M3349">
        <f t="shared" si="199"/>
        <v>1037</v>
      </c>
      <c r="N3349" cm="1">
        <f t="array" ref="N3349">_xlfn._xlws.FILTER($U$4:$U$34,$S$4:$S$34=M3349)</f>
        <v>468000</v>
      </c>
      <c r="O3349" cm="1">
        <f t="array" ref="O3349">_xlfn._xlws.FILTER($V$4:$V$34,$S$4:$S$34=M3349)</f>
        <v>312000</v>
      </c>
      <c r="P3349">
        <f t="shared" si="201"/>
        <v>1747200</v>
      </c>
    </row>
    <row r="3350" spans="1:16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1772160</v>
      </c>
      <c r="G3350" s="7">
        <v>47</v>
      </c>
      <c r="H3350" s="1">
        <v>0</v>
      </c>
      <c r="I3350" s="7" t="s">
        <v>22</v>
      </c>
      <c r="K3350">
        <f t="shared" si="200"/>
        <v>47</v>
      </c>
      <c r="L3350">
        <f t="shared" si="198"/>
        <v>5.68</v>
      </c>
      <c r="M3350">
        <f t="shared" si="199"/>
        <v>1037</v>
      </c>
      <c r="N3350" cm="1">
        <f t="array" ref="N3350">_xlfn._xlws.FILTER($U$4:$U$34,$S$4:$S$34=M3350)</f>
        <v>468000</v>
      </c>
      <c r="O3350" cm="1">
        <f t="array" ref="O3350">_xlfn._xlws.FILTER($V$4:$V$34,$S$4:$S$34=M3350)</f>
        <v>312000</v>
      </c>
      <c r="P3350">
        <f t="shared" si="201"/>
        <v>1772160</v>
      </c>
    </row>
    <row r="3351" spans="1:16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1797120</v>
      </c>
      <c r="G3351" s="7">
        <v>48</v>
      </c>
      <c r="H3351" s="1">
        <v>0</v>
      </c>
      <c r="I3351" s="7" t="s">
        <v>22</v>
      </c>
      <c r="K3351">
        <f t="shared" si="200"/>
        <v>48</v>
      </c>
      <c r="L3351">
        <f t="shared" si="198"/>
        <v>5.76</v>
      </c>
      <c r="M3351">
        <f t="shared" si="199"/>
        <v>1037</v>
      </c>
      <c r="N3351" cm="1">
        <f t="array" ref="N3351">_xlfn._xlws.FILTER($U$4:$U$34,$S$4:$S$34=M3351)</f>
        <v>468000</v>
      </c>
      <c r="O3351" cm="1">
        <f t="array" ref="O3351">_xlfn._xlws.FILTER($V$4:$V$34,$S$4:$S$34=M3351)</f>
        <v>312000</v>
      </c>
      <c r="P3351">
        <f t="shared" si="201"/>
        <v>1797120</v>
      </c>
    </row>
    <row r="3352" spans="1:16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1822080</v>
      </c>
      <c r="G3352" s="7">
        <v>49</v>
      </c>
      <c r="H3352" s="1">
        <v>0</v>
      </c>
      <c r="I3352" s="7" t="s">
        <v>22</v>
      </c>
      <c r="K3352">
        <f t="shared" si="200"/>
        <v>49</v>
      </c>
      <c r="L3352">
        <f t="shared" si="198"/>
        <v>5.84</v>
      </c>
      <c r="M3352">
        <f t="shared" si="199"/>
        <v>1037</v>
      </c>
      <c r="N3352" cm="1">
        <f t="array" ref="N3352">_xlfn._xlws.FILTER($U$4:$U$34,$S$4:$S$34=M3352)</f>
        <v>468000</v>
      </c>
      <c r="O3352" cm="1">
        <f t="array" ref="O3352">_xlfn._xlws.FILTER($V$4:$V$34,$S$4:$S$34=M3352)</f>
        <v>312000</v>
      </c>
      <c r="P3352">
        <f t="shared" si="201"/>
        <v>1822080</v>
      </c>
    </row>
    <row r="3353" spans="1:16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1847040</v>
      </c>
      <c r="G3353" s="7">
        <v>50</v>
      </c>
      <c r="H3353" s="1">
        <v>0</v>
      </c>
      <c r="I3353" s="7" t="s">
        <v>22</v>
      </c>
      <c r="K3353">
        <f t="shared" si="200"/>
        <v>50</v>
      </c>
      <c r="L3353">
        <f t="shared" si="198"/>
        <v>5.92</v>
      </c>
      <c r="M3353">
        <f t="shared" si="199"/>
        <v>1037</v>
      </c>
      <c r="N3353" cm="1">
        <f t="array" ref="N3353">_xlfn._xlws.FILTER($U$4:$U$34,$S$4:$S$34=M3353)</f>
        <v>468000</v>
      </c>
      <c r="O3353" cm="1">
        <f t="array" ref="O3353">_xlfn._xlws.FILTER($V$4:$V$34,$S$4:$S$34=M3353)</f>
        <v>312000</v>
      </c>
      <c r="P3353">
        <f t="shared" si="201"/>
        <v>1847040</v>
      </c>
    </row>
    <row r="3354" spans="1:16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1872000</v>
      </c>
      <c r="G3354" s="7">
        <v>51</v>
      </c>
      <c r="H3354" s="1">
        <v>0</v>
      </c>
      <c r="I3354" s="7" t="s">
        <v>22</v>
      </c>
      <c r="K3354">
        <f t="shared" si="200"/>
        <v>51</v>
      </c>
      <c r="L3354">
        <f t="shared" si="198"/>
        <v>6</v>
      </c>
      <c r="M3354">
        <f t="shared" si="199"/>
        <v>1037</v>
      </c>
      <c r="N3354" cm="1">
        <f t="array" ref="N3354">_xlfn._xlws.FILTER($U$4:$U$34,$S$4:$S$34=M3354)</f>
        <v>468000</v>
      </c>
      <c r="O3354" cm="1">
        <f t="array" ref="O3354">_xlfn._xlws.FILTER($V$4:$V$34,$S$4:$S$34=M3354)</f>
        <v>312000</v>
      </c>
      <c r="P3354">
        <f t="shared" si="201"/>
        <v>1872000</v>
      </c>
    </row>
    <row r="3355" spans="1:16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1896960</v>
      </c>
      <c r="G3355" s="7">
        <v>52</v>
      </c>
      <c r="H3355" s="1">
        <v>0</v>
      </c>
      <c r="I3355" s="7" t="s">
        <v>22</v>
      </c>
      <c r="K3355">
        <f t="shared" si="200"/>
        <v>52</v>
      </c>
      <c r="L3355">
        <f t="shared" ref="L3355:L3418" si="202">L3205</f>
        <v>6.08</v>
      </c>
      <c r="M3355">
        <f t="shared" ref="M3355:M3418" si="203">M3205+1</f>
        <v>1037</v>
      </c>
      <c r="N3355" cm="1">
        <f t="array" ref="N3355">_xlfn._xlws.FILTER($U$4:$U$34,$S$4:$S$34=M3355)</f>
        <v>468000</v>
      </c>
      <c r="O3355" cm="1">
        <f t="array" ref="O3355">_xlfn._xlws.FILTER($V$4:$V$34,$S$4:$S$34=M3355)</f>
        <v>312000</v>
      </c>
      <c r="P3355">
        <f t="shared" si="201"/>
        <v>1896960</v>
      </c>
    </row>
    <row r="3356" spans="1:16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1921920</v>
      </c>
      <c r="G3356" s="7">
        <v>53</v>
      </c>
      <c r="H3356" s="1">
        <v>0</v>
      </c>
      <c r="I3356" s="7" t="s">
        <v>22</v>
      </c>
      <c r="K3356">
        <f t="shared" si="200"/>
        <v>53</v>
      </c>
      <c r="L3356">
        <f t="shared" si="202"/>
        <v>6.16</v>
      </c>
      <c r="M3356">
        <f t="shared" si="203"/>
        <v>1037</v>
      </c>
      <c r="N3356" cm="1">
        <f t="array" ref="N3356">_xlfn._xlws.FILTER($U$4:$U$34,$S$4:$S$34=M3356)</f>
        <v>468000</v>
      </c>
      <c r="O3356" cm="1">
        <f t="array" ref="O3356">_xlfn._xlws.FILTER($V$4:$V$34,$S$4:$S$34=M3356)</f>
        <v>312000</v>
      </c>
      <c r="P3356">
        <f t="shared" si="201"/>
        <v>1921920</v>
      </c>
    </row>
    <row r="3357" spans="1:16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1946880</v>
      </c>
      <c r="G3357" s="7">
        <v>54</v>
      </c>
      <c r="H3357" s="1">
        <v>0</v>
      </c>
      <c r="I3357" s="7" t="s">
        <v>22</v>
      </c>
      <c r="K3357">
        <f t="shared" si="200"/>
        <v>54</v>
      </c>
      <c r="L3357">
        <f t="shared" si="202"/>
        <v>6.24</v>
      </c>
      <c r="M3357">
        <f t="shared" si="203"/>
        <v>1037</v>
      </c>
      <c r="N3357" cm="1">
        <f t="array" ref="N3357">_xlfn._xlws.FILTER($U$4:$U$34,$S$4:$S$34=M3357)</f>
        <v>468000</v>
      </c>
      <c r="O3357" cm="1">
        <f t="array" ref="O3357">_xlfn._xlws.FILTER($V$4:$V$34,$S$4:$S$34=M3357)</f>
        <v>312000</v>
      </c>
      <c r="P3357">
        <f t="shared" si="201"/>
        <v>1946880</v>
      </c>
    </row>
    <row r="3358" spans="1:16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1971840</v>
      </c>
      <c r="G3358" s="7">
        <v>55</v>
      </c>
      <c r="H3358" s="1">
        <v>0</v>
      </c>
      <c r="I3358" s="7" t="s">
        <v>22</v>
      </c>
      <c r="K3358">
        <f t="shared" si="200"/>
        <v>55</v>
      </c>
      <c r="L3358">
        <f t="shared" si="202"/>
        <v>6.32</v>
      </c>
      <c r="M3358">
        <f t="shared" si="203"/>
        <v>1037</v>
      </c>
      <c r="N3358" cm="1">
        <f t="array" ref="N3358">_xlfn._xlws.FILTER($U$4:$U$34,$S$4:$S$34=M3358)</f>
        <v>468000</v>
      </c>
      <c r="O3358" cm="1">
        <f t="array" ref="O3358">_xlfn._xlws.FILTER($V$4:$V$34,$S$4:$S$34=M3358)</f>
        <v>312000</v>
      </c>
      <c r="P3358">
        <f t="shared" si="201"/>
        <v>1971840</v>
      </c>
    </row>
    <row r="3359" spans="1:16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1996800</v>
      </c>
      <c r="G3359" s="7">
        <v>56</v>
      </c>
      <c r="H3359" s="1">
        <v>0</v>
      </c>
      <c r="I3359" s="7" t="s">
        <v>22</v>
      </c>
      <c r="K3359">
        <f t="shared" ref="K3359:K3422" si="204">K3209</f>
        <v>56</v>
      </c>
      <c r="L3359">
        <f t="shared" si="202"/>
        <v>6.4</v>
      </c>
      <c r="M3359">
        <f t="shared" si="203"/>
        <v>1037</v>
      </c>
      <c r="N3359" cm="1">
        <f t="array" ref="N3359">_xlfn._xlws.FILTER($U$4:$U$34,$S$4:$S$34=M3359)</f>
        <v>468000</v>
      </c>
      <c r="O3359" cm="1">
        <f t="array" ref="O3359">_xlfn._xlws.FILTER($V$4:$V$34,$S$4:$S$34=M3359)</f>
        <v>312000</v>
      </c>
      <c r="P3359">
        <f t="shared" si="201"/>
        <v>1996800</v>
      </c>
    </row>
    <row r="3360" spans="1:16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2021760</v>
      </c>
      <c r="G3360" s="7">
        <v>57</v>
      </c>
      <c r="H3360" s="1">
        <v>0</v>
      </c>
      <c r="I3360" s="7" t="s">
        <v>22</v>
      </c>
      <c r="K3360">
        <f t="shared" si="204"/>
        <v>57</v>
      </c>
      <c r="L3360">
        <f t="shared" si="202"/>
        <v>6.48</v>
      </c>
      <c r="M3360">
        <f t="shared" si="203"/>
        <v>1037</v>
      </c>
      <c r="N3360" cm="1">
        <f t="array" ref="N3360">_xlfn._xlws.FILTER($U$4:$U$34,$S$4:$S$34=M3360)</f>
        <v>468000</v>
      </c>
      <c r="O3360" cm="1">
        <f t="array" ref="O3360">_xlfn._xlws.FILTER($V$4:$V$34,$S$4:$S$34=M3360)</f>
        <v>312000</v>
      </c>
      <c r="P3360">
        <f t="shared" si="201"/>
        <v>2021760</v>
      </c>
    </row>
    <row r="3361" spans="1:16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2046720</v>
      </c>
      <c r="G3361" s="7">
        <v>58</v>
      </c>
      <c r="H3361" s="1">
        <v>0</v>
      </c>
      <c r="I3361" s="7" t="s">
        <v>22</v>
      </c>
      <c r="K3361">
        <f t="shared" si="204"/>
        <v>58</v>
      </c>
      <c r="L3361">
        <f t="shared" si="202"/>
        <v>6.56</v>
      </c>
      <c r="M3361">
        <f t="shared" si="203"/>
        <v>1037</v>
      </c>
      <c r="N3361" cm="1">
        <f t="array" ref="N3361">_xlfn._xlws.FILTER($U$4:$U$34,$S$4:$S$34=M3361)</f>
        <v>468000</v>
      </c>
      <c r="O3361" cm="1">
        <f t="array" ref="O3361">_xlfn._xlws.FILTER($V$4:$V$34,$S$4:$S$34=M3361)</f>
        <v>312000</v>
      </c>
      <c r="P3361">
        <f t="shared" si="201"/>
        <v>2046720</v>
      </c>
    </row>
    <row r="3362" spans="1:16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2071680</v>
      </c>
      <c r="G3362" s="7">
        <v>59</v>
      </c>
      <c r="H3362" s="1">
        <v>0</v>
      </c>
      <c r="I3362" s="7" t="s">
        <v>22</v>
      </c>
      <c r="K3362">
        <f t="shared" si="204"/>
        <v>59</v>
      </c>
      <c r="L3362">
        <f t="shared" si="202"/>
        <v>6.64</v>
      </c>
      <c r="M3362">
        <f t="shared" si="203"/>
        <v>1037</v>
      </c>
      <c r="N3362" cm="1">
        <f t="array" ref="N3362">_xlfn._xlws.FILTER($U$4:$U$34,$S$4:$S$34=M3362)</f>
        <v>468000</v>
      </c>
      <c r="O3362" cm="1">
        <f t="array" ref="O3362">_xlfn._xlws.FILTER($V$4:$V$34,$S$4:$S$34=M3362)</f>
        <v>312000</v>
      </c>
      <c r="P3362">
        <f t="shared" si="201"/>
        <v>2071680</v>
      </c>
    </row>
    <row r="3363" spans="1:16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2096640</v>
      </c>
      <c r="G3363" s="7">
        <v>60</v>
      </c>
      <c r="H3363" s="1">
        <v>0</v>
      </c>
      <c r="I3363" s="7" t="s">
        <v>22</v>
      </c>
      <c r="K3363">
        <f t="shared" si="204"/>
        <v>60</v>
      </c>
      <c r="L3363">
        <f t="shared" si="202"/>
        <v>6.72</v>
      </c>
      <c r="M3363">
        <f t="shared" si="203"/>
        <v>1037</v>
      </c>
      <c r="N3363" cm="1">
        <f t="array" ref="N3363">_xlfn._xlws.FILTER($U$4:$U$34,$S$4:$S$34=M3363)</f>
        <v>468000</v>
      </c>
      <c r="O3363" cm="1">
        <f t="array" ref="O3363">_xlfn._xlws.FILTER($V$4:$V$34,$S$4:$S$34=M3363)</f>
        <v>312000</v>
      </c>
      <c r="P3363">
        <f t="shared" si="201"/>
        <v>2096640</v>
      </c>
    </row>
    <row r="3364" spans="1:16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2121600</v>
      </c>
      <c r="G3364" s="7">
        <v>61</v>
      </c>
      <c r="H3364" s="1">
        <v>0</v>
      </c>
      <c r="I3364" s="7" t="s">
        <v>22</v>
      </c>
      <c r="K3364">
        <f t="shared" si="204"/>
        <v>61</v>
      </c>
      <c r="L3364">
        <f t="shared" si="202"/>
        <v>6.8</v>
      </c>
      <c r="M3364">
        <f t="shared" si="203"/>
        <v>1037</v>
      </c>
      <c r="N3364" cm="1">
        <f t="array" ref="N3364">_xlfn._xlws.FILTER($U$4:$U$34,$S$4:$S$34=M3364)</f>
        <v>468000</v>
      </c>
      <c r="O3364" cm="1">
        <f t="array" ref="O3364">_xlfn._xlws.FILTER($V$4:$V$34,$S$4:$S$34=M3364)</f>
        <v>312000</v>
      </c>
      <c r="P3364">
        <f t="shared" si="201"/>
        <v>2121600</v>
      </c>
    </row>
    <row r="3365" spans="1:16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2146560</v>
      </c>
      <c r="G3365" s="7">
        <v>62</v>
      </c>
      <c r="H3365" s="1">
        <v>0</v>
      </c>
      <c r="I3365" s="7" t="s">
        <v>22</v>
      </c>
      <c r="K3365">
        <f t="shared" si="204"/>
        <v>62</v>
      </c>
      <c r="L3365">
        <f t="shared" si="202"/>
        <v>6.88</v>
      </c>
      <c r="M3365">
        <f t="shared" si="203"/>
        <v>1037</v>
      </c>
      <c r="N3365" cm="1">
        <f t="array" ref="N3365">_xlfn._xlws.FILTER($U$4:$U$34,$S$4:$S$34=M3365)</f>
        <v>468000</v>
      </c>
      <c r="O3365" cm="1">
        <f t="array" ref="O3365">_xlfn._xlws.FILTER($V$4:$V$34,$S$4:$S$34=M3365)</f>
        <v>312000</v>
      </c>
      <c r="P3365">
        <f t="shared" si="201"/>
        <v>2146560</v>
      </c>
    </row>
    <row r="3366" spans="1:16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2171520</v>
      </c>
      <c r="G3366" s="7">
        <v>63</v>
      </c>
      <c r="H3366" s="1">
        <v>0</v>
      </c>
      <c r="I3366" s="7" t="s">
        <v>22</v>
      </c>
      <c r="K3366">
        <f t="shared" si="204"/>
        <v>63</v>
      </c>
      <c r="L3366">
        <f t="shared" si="202"/>
        <v>6.96</v>
      </c>
      <c r="M3366">
        <f t="shared" si="203"/>
        <v>1037</v>
      </c>
      <c r="N3366" cm="1">
        <f t="array" ref="N3366">_xlfn._xlws.FILTER($U$4:$U$34,$S$4:$S$34=M3366)</f>
        <v>468000</v>
      </c>
      <c r="O3366" cm="1">
        <f t="array" ref="O3366">_xlfn._xlws.FILTER($V$4:$V$34,$S$4:$S$34=M3366)</f>
        <v>312000</v>
      </c>
      <c r="P3366">
        <f t="shared" si="201"/>
        <v>2171520</v>
      </c>
    </row>
    <row r="3367" spans="1:16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2196480</v>
      </c>
      <c r="G3367" s="7">
        <v>64</v>
      </c>
      <c r="H3367" s="1">
        <v>0</v>
      </c>
      <c r="I3367" s="7" t="s">
        <v>22</v>
      </c>
      <c r="K3367">
        <f t="shared" si="204"/>
        <v>64</v>
      </c>
      <c r="L3367">
        <f t="shared" si="202"/>
        <v>7.04</v>
      </c>
      <c r="M3367">
        <f t="shared" si="203"/>
        <v>1037</v>
      </c>
      <c r="N3367" cm="1">
        <f t="array" ref="N3367">_xlfn._xlws.FILTER($U$4:$U$34,$S$4:$S$34=M3367)</f>
        <v>468000</v>
      </c>
      <c r="O3367" cm="1">
        <f t="array" ref="O3367">_xlfn._xlws.FILTER($V$4:$V$34,$S$4:$S$34=M3367)</f>
        <v>312000</v>
      </c>
      <c r="P3367">
        <f t="shared" si="201"/>
        <v>2196480</v>
      </c>
    </row>
    <row r="3368" spans="1:16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2221440</v>
      </c>
      <c r="G3368" s="7">
        <v>65</v>
      </c>
      <c r="H3368" s="1">
        <v>0</v>
      </c>
      <c r="I3368" s="7" t="s">
        <v>22</v>
      </c>
      <c r="K3368">
        <f t="shared" si="204"/>
        <v>65</v>
      </c>
      <c r="L3368">
        <f t="shared" si="202"/>
        <v>7.12</v>
      </c>
      <c r="M3368">
        <f t="shared" si="203"/>
        <v>1037</v>
      </c>
      <c r="N3368" cm="1">
        <f t="array" ref="N3368">_xlfn._xlws.FILTER($U$4:$U$34,$S$4:$S$34=M3368)</f>
        <v>468000</v>
      </c>
      <c r="O3368" cm="1">
        <f t="array" ref="O3368">_xlfn._xlws.FILTER($V$4:$V$34,$S$4:$S$34=M3368)</f>
        <v>312000</v>
      </c>
      <c r="P3368">
        <f t="shared" si="201"/>
        <v>2221440</v>
      </c>
    </row>
    <row r="3369" spans="1:16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2246400</v>
      </c>
      <c r="G3369" s="7">
        <v>66</v>
      </c>
      <c r="H3369" s="1">
        <v>0</v>
      </c>
      <c r="I3369" s="7" t="s">
        <v>22</v>
      </c>
      <c r="K3369">
        <f t="shared" si="204"/>
        <v>66</v>
      </c>
      <c r="L3369">
        <f t="shared" si="202"/>
        <v>7.2</v>
      </c>
      <c r="M3369">
        <f t="shared" si="203"/>
        <v>1037</v>
      </c>
      <c r="N3369" cm="1">
        <f t="array" ref="N3369">_xlfn._xlws.FILTER($U$4:$U$34,$S$4:$S$34=M3369)</f>
        <v>468000</v>
      </c>
      <c r="O3369" cm="1">
        <f t="array" ref="O3369">_xlfn._xlws.FILTER($V$4:$V$34,$S$4:$S$34=M3369)</f>
        <v>312000</v>
      </c>
      <c r="P3369">
        <f t="shared" si="201"/>
        <v>2246400</v>
      </c>
    </row>
    <row r="3370" spans="1:16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2271360</v>
      </c>
      <c r="G3370" s="7">
        <v>67</v>
      </c>
      <c r="H3370" s="1">
        <v>0</v>
      </c>
      <c r="I3370" s="7" t="s">
        <v>22</v>
      </c>
      <c r="K3370">
        <f t="shared" si="204"/>
        <v>67</v>
      </c>
      <c r="L3370">
        <f t="shared" si="202"/>
        <v>7.28</v>
      </c>
      <c r="M3370">
        <f t="shared" si="203"/>
        <v>1037</v>
      </c>
      <c r="N3370" cm="1">
        <f t="array" ref="N3370">_xlfn._xlws.FILTER($U$4:$U$34,$S$4:$S$34=M3370)</f>
        <v>468000</v>
      </c>
      <c r="O3370" cm="1">
        <f t="array" ref="O3370">_xlfn._xlws.FILTER($V$4:$V$34,$S$4:$S$34=M3370)</f>
        <v>312000</v>
      </c>
      <c r="P3370">
        <f t="shared" si="201"/>
        <v>2271360</v>
      </c>
    </row>
    <row r="3371" spans="1:16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2296320</v>
      </c>
      <c r="G3371" s="7">
        <v>68</v>
      </c>
      <c r="H3371" s="1">
        <v>0</v>
      </c>
      <c r="I3371" s="7" t="s">
        <v>22</v>
      </c>
      <c r="K3371">
        <f t="shared" si="204"/>
        <v>68</v>
      </c>
      <c r="L3371">
        <f t="shared" si="202"/>
        <v>7.36</v>
      </c>
      <c r="M3371">
        <f t="shared" si="203"/>
        <v>1037</v>
      </c>
      <c r="N3371" cm="1">
        <f t="array" ref="N3371">_xlfn._xlws.FILTER($U$4:$U$34,$S$4:$S$34=M3371)</f>
        <v>468000</v>
      </c>
      <c r="O3371" cm="1">
        <f t="array" ref="O3371">_xlfn._xlws.FILTER($V$4:$V$34,$S$4:$S$34=M3371)</f>
        <v>312000</v>
      </c>
      <c r="P3371">
        <f t="shared" si="201"/>
        <v>2296320</v>
      </c>
    </row>
    <row r="3372" spans="1:16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2321280</v>
      </c>
      <c r="G3372" s="7">
        <v>69</v>
      </c>
      <c r="H3372" s="1">
        <v>0</v>
      </c>
      <c r="I3372" s="7" t="s">
        <v>22</v>
      </c>
      <c r="K3372">
        <f t="shared" si="204"/>
        <v>69</v>
      </c>
      <c r="L3372">
        <f t="shared" si="202"/>
        <v>7.44</v>
      </c>
      <c r="M3372">
        <f t="shared" si="203"/>
        <v>1037</v>
      </c>
      <c r="N3372" cm="1">
        <f t="array" ref="N3372">_xlfn._xlws.FILTER($U$4:$U$34,$S$4:$S$34=M3372)</f>
        <v>468000</v>
      </c>
      <c r="O3372" cm="1">
        <f t="array" ref="O3372">_xlfn._xlws.FILTER($V$4:$V$34,$S$4:$S$34=M3372)</f>
        <v>312000</v>
      </c>
      <c r="P3372">
        <f t="shared" si="201"/>
        <v>2321280</v>
      </c>
    </row>
    <row r="3373" spans="1:16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2346240</v>
      </c>
      <c r="G3373" s="7">
        <v>70</v>
      </c>
      <c r="H3373" s="1">
        <v>0</v>
      </c>
      <c r="I3373" s="7" t="s">
        <v>22</v>
      </c>
      <c r="K3373">
        <f t="shared" si="204"/>
        <v>70</v>
      </c>
      <c r="L3373">
        <f t="shared" si="202"/>
        <v>7.52</v>
      </c>
      <c r="M3373">
        <f t="shared" si="203"/>
        <v>1037</v>
      </c>
      <c r="N3373" cm="1">
        <f t="array" ref="N3373">_xlfn._xlws.FILTER($U$4:$U$34,$S$4:$S$34=M3373)</f>
        <v>468000</v>
      </c>
      <c r="O3373" cm="1">
        <f t="array" ref="O3373">_xlfn._xlws.FILTER($V$4:$V$34,$S$4:$S$34=M3373)</f>
        <v>312000</v>
      </c>
      <c r="P3373">
        <f t="shared" si="201"/>
        <v>2346240</v>
      </c>
    </row>
    <row r="3374" spans="1:16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2371200</v>
      </c>
      <c r="G3374" s="7">
        <v>71</v>
      </c>
      <c r="H3374" s="1">
        <v>0</v>
      </c>
      <c r="I3374" s="7" t="s">
        <v>22</v>
      </c>
      <c r="K3374">
        <f t="shared" si="204"/>
        <v>71</v>
      </c>
      <c r="L3374">
        <f t="shared" si="202"/>
        <v>7.6</v>
      </c>
      <c r="M3374">
        <f t="shared" si="203"/>
        <v>1037</v>
      </c>
      <c r="N3374" cm="1">
        <f t="array" ref="N3374">_xlfn._xlws.FILTER($U$4:$U$34,$S$4:$S$34=M3374)</f>
        <v>468000</v>
      </c>
      <c r="O3374" cm="1">
        <f t="array" ref="O3374">_xlfn._xlws.FILTER($V$4:$V$34,$S$4:$S$34=M3374)</f>
        <v>312000</v>
      </c>
      <c r="P3374">
        <f t="shared" si="201"/>
        <v>2371200</v>
      </c>
    </row>
    <row r="3375" spans="1:16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2396160</v>
      </c>
      <c r="G3375" s="7">
        <v>72</v>
      </c>
      <c r="H3375" s="1">
        <v>0</v>
      </c>
      <c r="I3375" s="7" t="s">
        <v>22</v>
      </c>
      <c r="K3375">
        <f t="shared" si="204"/>
        <v>72</v>
      </c>
      <c r="L3375">
        <f t="shared" si="202"/>
        <v>7.68000000000001</v>
      </c>
      <c r="M3375">
        <f t="shared" si="203"/>
        <v>1037</v>
      </c>
      <c r="N3375" cm="1">
        <f t="array" ref="N3375">_xlfn._xlws.FILTER($U$4:$U$34,$S$4:$S$34=M3375)</f>
        <v>468000</v>
      </c>
      <c r="O3375" cm="1">
        <f t="array" ref="O3375">_xlfn._xlws.FILTER($V$4:$V$34,$S$4:$S$34=M3375)</f>
        <v>312000</v>
      </c>
      <c r="P3375">
        <f t="shared" si="201"/>
        <v>2396160</v>
      </c>
    </row>
    <row r="3376" spans="1:16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2421120</v>
      </c>
      <c r="G3376" s="7">
        <v>73</v>
      </c>
      <c r="H3376" s="1">
        <v>0</v>
      </c>
      <c r="I3376" s="7" t="s">
        <v>22</v>
      </c>
      <c r="K3376">
        <f t="shared" si="204"/>
        <v>73</v>
      </c>
      <c r="L3376">
        <f t="shared" si="202"/>
        <v>7.76000000000001</v>
      </c>
      <c r="M3376">
        <f t="shared" si="203"/>
        <v>1037</v>
      </c>
      <c r="N3376" cm="1">
        <f t="array" ref="N3376">_xlfn._xlws.FILTER($U$4:$U$34,$S$4:$S$34=M3376)</f>
        <v>468000</v>
      </c>
      <c r="O3376" cm="1">
        <f t="array" ref="O3376">_xlfn._xlws.FILTER($V$4:$V$34,$S$4:$S$34=M3376)</f>
        <v>312000</v>
      </c>
      <c r="P3376">
        <f t="shared" si="201"/>
        <v>2421120</v>
      </c>
    </row>
    <row r="3377" spans="1:16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2446080</v>
      </c>
      <c r="G3377" s="7">
        <v>74</v>
      </c>
      <c r="H3377" s="1">
        <v>0</v>
      </c>
      <c r="I3377" s="7" t="s">
        <v>22</v>
      </c>
      <c r="K3377">
        <f t="shared" si="204"/>
        <v>74</v>
      </c>
      <c r="L3377">
        <f t="shared" si="202"/>
        <v>7.84000000000001</v>
      </c>
      <c r="M3377">
        <f t="shared" si="203"/>
        <v>1037</v>
      </c>
      <c r="N3377" cm="1">
        <f t="array" ref="N3377">_xlfn._xlws.FILTER($U$4:$U$34,$S$4:$S$34=M3377)</f>
        <v>468000</v>
      </c>
      <c r="O3377" cm="1">
        <f t="array" ref="O3377">_xlfn._xlws.FILTER($V$4:$V$34,$S$4:$S$34=M3377)</f>
        <v>312000</v>
      </c>
      <c r="P3377">
        <f t="shared" si="201"/>
        <v>2446080</v>
      </c>
    </row>
    <row r="3378" spans="1:16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2471040</v>
      </c>
      <c r="G3378" s="7">
        <v>75</v>
      </c>
      <c r="H3378" s="1">
        <v>0</v>
      </c>
      <c r="I3378" s="7" t="s">
        <v>22</v>
      </c>
      <c r="K3378">
        <f t="shared" si="204"/>
        <v>75</v>
      </c>
      <c r="L3378">
        <f t="shared" si="202"/>
        <v>7.92000000000001</v>
      </c>
      <c r="M3378">
        <f t="shared" si="203"/>
        <v>1037</v>
      </c>
      <c r="N3378" cm="1">
        <f t="array" ref="N3378">_xlfn._xlws.FILTER($U$4:$U$34,$S$4:$S$34=M3378)</f>
        <v>468000</v>
      </c>
      <c r="O3378" cm="1">
        <f t="array" ref="O3378">_xlfn._xlws.FILTER($V$4:$V$34,$S$4:$S$34=M3378)</f>
        <v>312000</v>
      </c>
      <c r="P3378">
        <f t="shared" si="201"/>
        <v>2471040</v>
      </c>
    </row>
    <row r="3379" spans="1:16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2496000</v>
      </c>
      <c r="G3379" s="7">
        <v>76</v>
      </c>
      <c r="H3379" s="1">
        <v>0</v>
      </c>
      <c r="I3379" s="7" t="s">
        <v>22</v>
      </c>
      <c r="K3379">
        <f t="shared" si="204"/>
        <v>76</v>
      </c>
      <c r="L3379">
        <f t="shared" si="202"/>
        <v>8.00000000000001</v>
      </c>
      <c r="M3379">
        <f t="shared" si="203"/>
        <v>1037</v>
      </c>
      <c r="N3379" cm="1">
        <f t="array" ref="N3379">_xlfn._xlws.FILTER($U$4:$U$34,$S$4:$S$34=M3379)</f>
        <v>468000</v>
      </c>
      <c r="O3379" cm="1">
        <f t="array" ref="O3379">_xlfn._xlws.FILTER($V$4:$V$34,$S$4:$S$34=M3379)</f>
        <v>312000</v>
      </c>
      <c r="P3379">
        <f t="shared" si="201"/>
        <v>2496000</v>
      </c>
    </row>
    <row r="3380" spans="1:16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2520960</v>
      </c>
      <c r="G3380" s="7">
        <v>77</v>
      </c>
      <c r="H3380" s="1">
        <v>0</v>
      </c>
      <c r="I3380" s="7" t="s">
        <v>22</v>
      </c>
      <c r="K3380">
        <f t="shared" si="204"/>
        <v>77</v>
      </c>
      <c r="L3380">
        <f t="shared" si="202"/>
        <v>8.08000000000001</v>
      </c>
      <c r="M3380">
        <f t="shared" si="203"/>
        <v>1037</v>
      </c>
      <c r="N3380" cm="1">
        <f t="array" ref="N3380">_xlfn._xlws.FILTER($U$4:$U$34,$S$4:$S$34=M3380)</f>
        <v>468000</v>
      </c>
      <c r="O3380" cm="1">
        <f t="array" ref="O3380">_xlfn._xlws.FILTER($V$4:$V$34,$S$4:$S$34=M3380)</f>
        <v>312000</v>
      </c>
      <c r="P3380">
        <f t="shared" si="201"/>
        <v>2520960</v>
      </c>
    </row>
    <row r="3381" spans="1:16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2545920</v>
      </c>
      <c r="G3381" s="7">
        <v>78</v>
      </c>
      <c r="H3381" s="1">
        <v>0</v>
      </c>
      <c r="I3381" s="7" t="s">
        <v>22</v>
      </c>
      <c r="K3381">
        <f t="shared" si="204"/>
        <v>78</v>
      </c>
      <c r="L3381">
        <f t="shared" si="202"/>
        <v>8.16000000000001</v>
      </c>
      <c r="M3381">
        <f t="shared" si="203"/>
        <v>1037</v>
      </c>
      <c r="N3381" cm="1">
        <f t="array" ref="N3381">_xlfn._xlws.FILTER($U$4:$U$34,$S$4:$S$34=M3381)</f>
        <v>468000</v>
      </c>
      <c r="O3381" cm="1">
        <f t="array" ref="O3381">_xlfn._xlws.FILTER($V$4:$V$34,$S$4:$S$34=M3381)</f>
        <v>312000</v>
      </c>
      <c r="P3381">
        <f t="shared" si="201"/>
        <v>2545920</v>
      </c>
    </row>
    <row r="3382" spans="1:16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2570880</v>
      </c>
      <c r="G3382" s="7">
        <v>79</v>
      </c>
      <c r="H3382" s="1">
        <v>0</v>
      </c>
      <c r="I3382" s="7" t="s">
        <v>22</v>
      </c>
      <c r="K3382">
        <f t="shared" si="204"/>
        <v>79</v>
      </c>
      <c r="L3382">
        <f t="shared" si="202"/>
        <v>8.24000000000001</v>
      </c>
      <c r="M3382">
        <f t="shared" si="203"/>
        <v>1037</v>
      </c>
      <c r="N3382" cm="1">
        <f t="array" ref="N3382">_xlfn._xlws.FILTER($U$4:$U$34,$S$4:$S$34=M3382)</f>
        <v>468000</v>
      </c>
      <c r="O3382" cm="1">
        <f t="array" ref="O3382">_xlfn._xlws.FILTER($V$4:$V$34,$S$4:$S$34=M3382)</f>
        <v>312000</v>
      </c>
      <c r="P3382">
        <f t="shared" si="201"/>
        <v>2570880</v>
      </c>
    </row>
    <row r="3383" spans="1:16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2595840</v>
      </c>
      <c r="G3383" s="7">
        <v>80</v>
      </c>
      <c r="H3383" s="1">
        <v>0</v>
      </c>
      <c r="I3383" s="7" t="s">
        <v>22</v>
      </c>
      <c r="K3383">
        <f t="shared" si="204"/>
        <v>80</v>
      </c>
      <c r="L3383">
        <f t="shared" si="202"/>
        <v>8.32000000000001</v>
      </c>
      <c r="M3383">
        <f t="shared" si="203"/>
        <v>1037</v>
      </c>
      <c r="N3383" cm="1">
        <f t="array" ref="N3383">_xlfn._xlws.FILTER($U$4:$U$34,$S$4:$S$34=M3383)</f>
        <v>468000</v>
      </c>
      <c r="O3383" cm="1">
        <f t="array" ref="O3383">_xlfn._xlws.FILTER($V$4:$V$34,$S$4:$S$34=M3383)</f>
        <v>312000</v>
      </c>
      <c r="P3383">
        <f t="shared" si="201"/>
        <v>2595840</v>
      </c>
    </row>
    <row r="3384" spans="1:16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2620800</v>
      </c>
      <c r="G3384" s="7">
        <v>81</v>
      </c>
      <c r="H3384" s="1">
        <v>0</v>
      </c>
      <c r="I3384" s="7" t="s">
        <v>22</v>
      </c>
      <c r="K3384">
        <f t="shared" si="204"/>
        <v>81</v>
      </c>
      <c r="L3384">
        <f t="shared" si="202"/>
        <v>8.40000000000001</v>
      </c>
      <c r="M3384">
        <f t="shared" si="203"/>
        <v>1037</v>
      </c>
      <c r="N3384" cm="1">
        <f t="array" ref="N3384">_xlfn._xlws.FILTER($U$4:$U$34,$S$4:$S$34=M3384)</f>
        <v>468000</v>
      </c>
      <c r="O3384" cm="1">
        <f t="array" ref="O3384">_xlfn._xlws.FILTER($V$4:$V$34,$S$4:$S$34=M3384)</f>
        <v>312000</v>
      </c>
      <c r="P3384">
        <f t="shared" si="201"/>
        <v>2620800</v>
      </c>
    </row>
    <row r="3385" spans="1:16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2645760</v>
      </c>
      <c r="G3385" s="7">
        <v>82</v>
      </c>
      <c r="H3385" s="1">
        <v>0</v>
      </c>
      <c r="I3385" s="7" t="s">
        <v>22</v>
      </c>
      <c r="K3385">
        <f t="shared" si="204"/>
        <v>82</v>
      </c>
      <c r="L3385">
        <f t="shared" si="202"/>
        <v>8.48000000000001</v>
      </c>
      <c r="M3385">
        <f t="shared" si="203"/>
        <v>1037</v>
      </c>
      <c r="N3385" cm="1">
        <f t="array" ref="N3385">_xlfn._xlws.FILTER($U$4:$U$34,$S$4:$S$34=M3385)</f>
        <v>468000</v>
      </c>
      <c r="O3385" cm="1">
        <f t="array" ref="O3385">_xlfn._xlws.FILTER($V$4:$V$34,$S$4:$S$34=M3385)</f>
        <v>312000</v>
      </c>
      <c r="P3385">
        <f t="shared" si="201"/>
        <v>2645760</v>
      </c>
    </row>
    <row r="3386" spans="1:16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2670720</v>
      </c>
      <c r="G3386" s="7">
        <v>83</v>
      </c>
      <c r="H3386" s="1">
        <v>0</v>
      </c>
      <c r="I3386" s="7" t="s">
        <v>22</v>
      </c>
      <c r="K3386">
        <f t="shared" si="204"/>
        <v>83</v>
      </c>
      <c r="L3386">
        <f t="shared" si="202"/>
        <v>8.56000000000001</v>
      </c>
      <c r="M3386">
        <f t="shared" si="203"/>
        <v>1037</v>
      </c>
      <c r="N3386" cm="1">
        <f t="array" ref="N3386">_xlfn._xlws.FILTER($U$4:$U$34,$S$4:$S$34=M3386)</f>
        <v>468000</v>
      </c>
      <c r="O3386" cm="1">
        <f t="array" ref="O3386">_xlfn._xlws.FILTER($V$4:$V$34,$S$4:$S$34=M3386)</f>
        <v>312000</v>
      </c>
      <c r="P3386">
        <f t="shared" si="201"/>
        <v>2670720</v>
      </c>
    </row>
    <row r="3387" spans="1:16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2695680</v>
      </c>
      <c r="G3387" s="7">
        <v>84</v>
      </c>
      <c r="H3387" s="1">
        <v>0</v>
      </c>
      <c r="I3387" s="7" t="s">
        <v>22</v>
      </c>
      <c r="K3387">
        <f t="shared" si="204"/>
        <v>84</v>
      </c>
      <c r="L3387">
        <f t="shared" si="202"/>
        <v>8.64000000000001</v>
      </c>
      <c r="M3387">
        <f t="shared" si="203"/>
        <v>1037</v>
      </c>
      <c r="N3387" cm="1">
        <f t="array" ref="N3387">_xlfn._xlws.FILTER($U$4:$U$34,$S$4:$S$34=M3387)</f>
        <v>468000</v>
      </c>
      <c r="O3387" cm="1">
        <f t="array" ref="O3387">_xlfn._xlws.FILTER($V$4:$V$34,$S$4:$S$34=M3387)</f>
        <v>312000</v>
      </c>
      <c r="P3387">
        <f t="shared" si="201"/>
        <v>2695680</v>
      </c>
    </row>
    <row r="3388" spans="1:16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2720640</v>
      </c>
      <c r="G3388" s="7">
        <v>85</v>
      </c>
      <c r="H3388" s="1">
        <v>0</v>
      </c>
      <c r="I3388" s="7" t="s">
        <v>22</v>
      </c>
      <c r="K3388">
        <f t="shared" si="204"/>
        <v>85</v>
      </c>
      <c r="L3388">
        <f t="shared" si="202"/>
        <v>8.72000000000001</v>
      </c>
      <c r="M3388">
        <f t="shared" si="203"/>
        <v>1037</v>
      </c>
      <c r="N3388" cm="1">
        <f t="array" ref="N3388">_xlfn._xlws.FILTER($U$4:$U$34,$S$4:$S$34=M3388)</f>
        <v>468000</v>
      </c>
      <c r="O3388" cm="1">
        <f t="array" ref="O3388">_xlfn._xlws.FILTER($V$4:$V$34,$S$4:$S$34=M3388)</f>
        <v>312000</v>
      </c>
      <c r="P3388">
        <f t="shared" si="201"/>
        <v>2720640</v>
      </c>
    </row>
    <row r="3389" spans="1:16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2745600</v>
      </c>
      <c r="G3389" s="7">
        <v>86</v>
      </c>
      <c r="H3389" s="1">
        <v>0</v>
      </c>
      <c r="I3389" s="7" t="s">
        <v>22</v>
      </c>
      <c r="K3389">
        <f t="shared" si="204"/>
        <v>86</v>
      </c>
      <c r="L3389">
        <f t="shared" si="202"/>
        <v>8.80000000000001</v>
      </c>
      <c r="M3389">
        <f t="shared" si="203"/>
        <v>1037</v>
      </c>
      <c r="N3389" cm="1">
        <f t="array" ref="N3389">_xlfn._xlws.FILTER($U$4:$U$34,$S$4:$S$34=M3389)</f>
        <v>468000</v>
      </c>
      <c r="O3389" cm="1">
        <f t="array" ref="O3389">_xlfn._xlws.FILTER($V$4:$V$34,$S$4:$S$34=M3389)</f>
        <v>312000</v>
      </c>
      <c r="P3389">
        <f t="shared" si="201"/>
        <v>2745600</v>
      </c>
    </row>
    <row r="3390" spans="1:16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2770560</v>
      </c>
      <c r="G3390" s="7">
        <v>87</v>
      </c>
      <c r="H3390" s="1">
        <v>0</v>
      </c>
      <c r="I3390" s="7" t="s">
        <v>22</v>
      </c>
      <c r="K3390">
        <f t="shared" si="204"/>
        <v>87</v>
      </c>
      <c r="L3390">
        <f t="shared" si="202"/>
        <v>8.88000000000001</v>
      </c>
      <c r="M3390">
        <f t="shared" si="203"/>
        <v>1037</v>
      </c>
      <c r="N3390" cm="1">
        <f t="array" ref="N3390">_xlfn._xlws.FILTER($U$4:$U$34,$S$4:$S$34=M3390)</f>
        <v>468000</v>
      </c>
      <c r="O3390" cm="1">
        <f t="array" ref="O3390">_xlfn._xlws.FILTER($V$4:$V$34,$S$4:$S$34=M3390)</f>
        <v>312000</v>
      </c>
      <c r="P3390">
        <f t="shared" si="201"/>
        <v>2770560</v>
      </c>
    </row>
    <row r="3391" spans="1:16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2795520</v>
      </c>
      <c r="G3391" s="7">
        <v>88</v>
      </c>
      <c r="H3391" s="1">
        <v>0</v>
      </c>
      <c r="I3391" s="7" t="s">
        <v>22</v>
      </c>
      <c r="K3391">
        <f t="shared" si="204"/>
        <v>88</v>
      </c>
      <c r="L3391">
        <f t="shared" si="202"/>
        <v>8.96000000000001</v>
      </c>
      <c r="M3391">
        <f t="shared" si="203"/>
        <v>1037</v>
      </c>
      <c r="N3391" cm="1">
        <f t="array" ref="N3391">_xlfn._xlws.FILTER($U$4:$U$34,$S$4:$S$34=M3391)</f>
        <v>468000</v>
      </c>
      <c r="O3391" cm="1">
        <f t="array" ref="O3391">_xlfn._xlws.FILTER($V$4:$V$34,$S$4:$S$34=M3391)</f>
        <v>312000</v>
      </c>
      <c r="P3391">
        <f t="shared" si="201"/>
        <v>2795520</v>
      </c>
    </row>
    <row r="3392" spans="1:16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2820480</v>
      </c>
      <c r="G3392" s="7">
        <v>89</v>
      </c>
      <c r="H3392" s="1">
        <v>0</v>
      </c>
      <c r="I3392" s="7" t="s">
        <v>22</v>
      </c>
      <c r="K3392">
        <f t="shared" si="204"/>
        <v>89</v>
      </c>
      <c r="L3392">
        <f t="shared" si="202"/>
        <v>9.04000000000001</v>
      </c>
      <c r="M3392">
        <f t="shared" si="203"/>
        <v>1037</v>
      </c>
      <c r="N3392" cm="1">
        <f t="array" ref="N3392">_xlfn._xlws.FILTER($U$4:$U$34,$S$4:$S$34=M3392)</f>
        <v>468000</v>
      </c>
      <c r="O3392" cm="1">
        <f t="array" ref="O3392">_xlfn._xlws.FILTER($V$4:$V$34,$S$4:$S$34=M3392)</f>
        <v>312000</v>
      </c>
      <c r="P3392">
        <f t="shared" si="201"/>
        <v>2820480</v>
      </c>
    </row>
    <row r="3393" spans="1:16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2845440</v>
      </c>
      <c r="G3393" s="7">
        <v>90</v>
      </c>
      <c r="H3393" s="1">
        <v>0</v>
      </c>
      <c r="I3393" s="7" t="s">
        <v>22</v>
      </c>
      <c r="K3393">
        <f t="shared" si="204"/>
        <v>90</v>
      </c>
      <c r="L3393">
        <f t="shared" si="202"/>
        <v>9.12000000000001</v>
      </c>
      <c r="M3393">
        <f t="shared" si="203"/>
        <v>1037</v>
      </c>
      <c r="N3393" cm="1">
        <f t="array" ref="N3393">_xlfn._xlws.FILTER($U$4:$U$34,$S$4:$S$34=M3393)</f>
        <v>468000</v>
      </c>
      <c r="O3393" cm="1">
        <f t="array" ref="O3393">_xlfn._xlws.FILTER($V$4:$V$34,$S$4:$S$34=M3393)</f>
        <v>312000</v>
      </c>
      <c r="P3393">
        <f t="shared" si="201"/>
        <v>2845440</v>
      </c>
    </row>
    <row r="3394" spans="1:16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2870400</v>
      </c>
      <c r="G3394" s="7">
        <v>91</v>
      </c>
      <c r="H3394" s="1">
        <v>0</v>
      </c>
      <c r="I3394" s="7" t="s">
        <v>22</v>
      </c>
      <c r="K3394">
        <f t="shared" si="204"/>
        <v>91</v>
      </c>
      <c r="L3394">
        <f t="shared" si="202"/>
        <v>9.20000000000001</v>
      </c>
      <c r="M3394">
        <f t="shared" si="203"/>
        <v>1037</v>
      </c>
      <c r="N3394" cm="1">
        <f t="array" ref="N3394">_xlfn._xlws.FILTER($U$4:$U$34,$S$4:$S$34=M3394)</f>
        <v>468000</v>
      </c>
      <c r="O3394" cm="1">
        <f t="array" ref="O3394">_xlfn._xlws.FILTER($V$4:$V$34,$S$4:$S$34=M3394)</f>
        <v>312000</v>
      </c>
      <c r="P3394">
        <f t="shared" si="201"/>
        <v>2870400</v>
      </c>
    </row>
    <row r="3395" spans="1:16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2895360</v>
      </c>
      <c r="G3395" s="7">
        <v>92</v>
      </c>
      <c r="H3395" s="1">
        <v>0</v>
      </c>
      <c r="I3395" s="7" t="s">
        <v>22</v>
      </c>
      <c r="K3395">
        <f t="shared" si="204"/>
        <v>92</v>
      </c>
      <c r="L3395">
        <f t="shared" si="202"/>
        <v>9.28000000000001</v>
      </c>
      <c r="M3395">
        <f t="shared" si="203"/>
        <v>1037</v>
      </c>
      <c r="N3395" cm="1">
        <f t="array" ref="N3395">_xlfn._xlws.FILTER($U$4:$U$34,$S$4:$S$34=M3395)</f>
        <v>468000</v>
      </c>
      <c r="O3395" cm="1">
        <f t="array" ref="O3395">_xlfn._xlws.FILTER($V$4:$V$34,$S$4:$S$34=M3395)</f>
        <v>312000</v>
      </c>
      <c r="P3395">
        <f t="shared" si="201"/>
        <v>2895360</v>
      </c>
    </row>
    <row r="3396" spans="1:16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2920320</v>
      </c>
      <c r="G3396" s="7">
        <v>93</v>
      </c>
      <c r="H3396" s="1">
        <v>0</v>
      </c>
      <c r="I3396" s="7" t="s">
        <v>22</v>
      </c>
      <c r="K3396">
        <f t="shared" si="204"/>
        <v>93</v>
      </c>
      <c r="L3396">
        <f t="shared" si="202"/>
        <v>9.36000000000001</v>
      </c>
      <c r="M3396">
        <f t="shared" si="203"/>
        <v>1037</v>
      </c>
      <c r="N3396" cm="1">
        <f t="array" ref="N3396">_xlfn._xlws.FILTER($U$4:$U$34,$S$4:$S$34=M3396)</f>
        <v>468000</v>
      </c>
      <c r="O3396" cm="1">
        <f t="array" ref="O3396">_xlfn._xlws.FILTER($V$4:$V$34,$S$4:$S$34=M3396)</f>
        <v>312000</v>
      </c>
      <c r="P3396">
        <f t="shared" si="201"/>
        <v>2920320</v>
      </c>
    </row>
    <row r="3397" spans="1:16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2945280</v>
      </c>
      <c r="G3397" s="7">
        <v>94</v>
      </c>
      <c r="H3397" s="1">
        <v>0</v>
      </c>
      <c r="I3397" s="7" t="s">
        <v>22</v>
      </c>
      <c r="K3397">
        <f t="shared" si="204"/>
        <v>94</v>
      </c>
      <c r="L3397">
        <f t="shared" si="202"/>
        <v>9.44000000000001</v>
      </c>
      <c r="M3397">
        <f t="shared" si="203"/>
        <v>1037</v>
      </c>
      <c r="N3397" cm="1">
        <f t="array" ref="N3397">_xlfn._xlws.FILTER($U$4:$U$34,$S$4:$S$34=M3397)</f>
        <v>468000</v>
      </c>
      <c r="O3397" cm="1">
        <f t="array" ref="O3397">_xlfn._xlws.FILTER($V$4:$V$34,$S$4:$S$34=M3397)</f>
        <v>312000</v>
      </c>
      <c r="P3397">
        <f t="shared" ref="P3397:P3460" si="205">INT(IF(K3397&lt;4,N3397*L3397,O3397*L3397))</f>
        <v>2945280</v>
      </c>
    </row>
    <row r="3398" spans="1:16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2970240</v>
      </c>
      <c r="G3398" s="7">
        <v>95</v>
      </c>
      <c r="H3398" s="1">
        <v>0</v>
      </c>
      <c r="I3398" s="7" t="s">
        <v>22</v>
      </c>
      <c r="K3398">
        <f t="shared" si="204"/>
        <v>95</v>
      </c>
      <c r="L3398">
        <f t="shared" si="202"/>
        <v>9.52000000000001</v>
      </c>
      <c r="M3398">
        <f t="shared" si="203"/>
        <v>1037</v>
      </c>
      <c r="N3398" cm="1">
        <f t="array" ref="N3398">_xlfn._xlws.FILTER($U$4:$U$34,$S$4:$S$34=M3398)</f>
        <v>468000</v>
      </c>
      <c r="O3398" cm="1">
        <f t="array" ref="O3398">_xlfn._xlws.FILTER($V$4:$V$34,$S$4:$S$34=M3398)</f>
        <v>312000</v>
      </c>
      <c r="P3398">
        <f t="shared" si="205"/>
        <v>2970240</v>
      </c>
    </row>
    <row r="3399" spans="1:16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2995200</v>
      </c>
      <c r="G3399" s="7">
        <v>96</v>
      </c>
      <c r="H3399" s="1">
        <v>0</v>
      </c>
      <c r="I3399" s="7" t="s">
        <v>22</v>
      </c>
      <c r="K3399">
        <f t="shared" si="204"/>
        <v>96</v>
      </c>
      <c r="L3399">
        <f t="shared" si="202"/>
        <v>9.60000000000001</v>
      </c>
      <c r="M3399">
        <f t="shared" si="203"/>
        <v>1037</v>
      </c>
      <c r="N3399" cm="1">
        <f t="array" ref="N3399">_xlfn._xlws.FILTER($U$4:$U$34,$S$4:$S$34=M3399)</f>
        <v>468000</v>
      </c>
      <c r="O3399" cm="1">
        <f t="array" ref="O3399">_xlfn._xlws.FILTER($V$4:$V$34,$S$4:$S$34=M3399)</f>
        <v>312000</v>
      </c>
      <c r="P3399">
        <f t="shared" si="205"/>
        <v>2995200</v>
      </c>
    </row>
    <row r="3400" spans="1:16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3020160</v>
      </c>
      <c r="G3400" s="7">
        <v>97</v>
      </c>
      <c r="H3400" s="1">
        <v>0</v>
      </c>
      <c r="I3400" s="7" t="s">
        <v>22</v>
      </c>
      <c r="K3400">
        <f t="shared" si="204"/>
        <v>97</v>
      </c>
      <c r="L3400">
        <f t="shared" si="202"/>
        <v>9.68000000000001</v>
      </c>
      <c r="M3400">
        <f t="shared" si="203"/>
        <v>1037</v>
      </c>
      <c r="N3400" cm="1">
        <f t="array" ref="N3400">_xlfn._xlws.FILTER($U$4:$U$34,$S$4:$S$34=M3400)</f>
        <v>468000</v>
      </c>
      <c r="O3400" cm="1">
        <f t="array" ref="O3400">_xlfn._xlws.FILTER($V$4:$V$34,$S$4:$S$34=M3400)</f>
        <v>312000</v>
      </c>
      <c r="P3400">
        <f t="shared" si="205"/>
        <v>3020160</v>
      </c>
    </row>
    <row r="3401" spans="1:16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3045120</v>
      </c>
      <c r="G3401" s="7">
        <v>98</v>
      </c>
      <c r="H3401" s="1">
        <v>0</v>
      </c>
      <c r="I3401" s="7" t="s">
        <v>22</v>
      </c>
      <c r="K3401">
        <f t="shared" si="204"/>
        <v>98</v>
      </c>
      <c r="L3401">
        <f t="shared" si="202"/>
        <v>9.76000000000001</v>
      </c>
      <c r="M3401">
        <f t="shared" si="203"/>
        <v>1037</v>
      </c>
      <c r="N3401" cm="1">
        <f t="array" ref="N3401">_xlfn._xlws.FILTER($U$4:$U$34,$S$4:$S$34=M3401)</f>
        <v>468000</v>
      </c>
      <c r="O3401" cm="1">
        <f t="array" ref="O3401">_xlfn._xlws.FILTER($V$4:$V$34,$S$4:$S$34=M3401)</f>
        <v>312000</v>
      </c>
      <c r="P3401">
        <f t="shared" si="205"/>
        <v>3045120</v>
      </c>
    </row>
    <row r="3402" spans="1:16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3070080</v>
      </c>
      <c r="G3402" s="7">
        <v>99</v>
      </c>
      <c r="H3402" s="1">
        <v>0</v>
      </c>
      <c r="I3402" s="7" t="s">
        <v>22</v>
      </c>
      <c r="K3402">
        <f t="shared" si="204"/>
        <v>99</v>
      </c>
      <c r="L3402">
        <f t="shared" si="202"/>
        <v>9.84000000000001</v>
      </c>
      <c r="M3402">
        <f t="shared" si="203"/>
        <v>1037</v>
      </c>
      <c r="N3402" cm="1">
        <f t="array" ref="N3402">_xlfn._xlws.FILTER($U$4:$U$34,$S$4:$S$34=M3402)</f>
        <v>468000</v>
      </c>
      <c r="O3402" cm="1">
        <f t="array" ref="O3402">_xlfn._xlws.FILTER($V$4:$V$34,$S$4:$S$34=M3402)</f>
        <v>312000</v>
      </c>
      <c r="P3402">
        <f t="shared" si="205"/>
        <v>3070080</v>
      </c>
    </row>
    <row r="3403" spans="1:16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3095040</v>
      </c>
      <c r="G3403" s="7">
        <v>100</v>
      </c>
      <c r="H3403" s="1">
        <v>0</v>
      </c>
      <c r="I3403" s="7" t="s">
        <v>22</v>
      </c>
      <c r="K3403">
        <f t="shared" si="204"/>
        <v>100</v>
      </c>
      <c r="L3403">
        <f t="shared" si="202"/>
        <v>9.92000000000001</v>
      </c>
      <c r="M3403">
        <f t="shared" si="203"/>
        <v>1037</v>
      </c>
      <c r="N3403" cm="1">
        <f t="array" ref="N3403">_xlfn._xlws.FILTER($U$4:$U$34,$S$4:$S$34=M3403)</f>
        <v>468000</v>
      </c>
      <c r="O3403" cm="1">
        <f t="array" ref="O3403">_xlfn._xlws.FILTER($V$4:$V$34,$S$4:$S$34=M3403)</f>
        <v>312000</v>
      </c>
      <c r="P3403">
        <f t="shared" si="205"/>
        <v>3095040</v>
      </c>
    </row>
    <row r="3404" spans="1:16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3120000</v>
      </c>
      <c r="G3404" s="7">
        <v>1</v>
      </c>
      <c r="H3404" s="1">
        <v>0</v>
      </c>
      <c r="I3404" s="7" t="s">
        <v>22</v>
      </c>
      <c r="K3404">
        <f t="shared" si="204"/>
        <v>101</v>
      </c>
      <c r="L3404">
        <f t="shared" si="202"/>
        <v>10</v>
      </c>
      <c r="M3404">
        <f t="shared" si="203"/>
        <v>1037</v>
      </c>
      <c r="N3404" cm="1">
        <f t="array" ref="N3404">_xlfn._xlws.FILTER($U$4:$U$34,$S$4:$S$34=M3404)</f>
        <v>468000</v>
      </c>
      <c r="O3404" cm="1">
        <f t="array" ref="O3404">_xlfn._xlws.FILTER($V$4:$V$34,$S$4:$S$34=M3404)</f>
        <v>312000</v>
      </c>
      <c r="P3404">
        <f t="shared" si="205"/>
        <v>3120000</v>
      </c>
    </row>
    <row r="3405" spans="1:16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3144960</v>
      </c>
      <c r="G3405" s="7">
        <v>2</v>
      </c>
      <c r="H3405" s="1">
        <v>0</v>
      </c>
      <c r="I3405" s="7" t="s">
        <v>22</v>
      </c>
      <c r="K3405">
        <f t="shared" si="204"/>
        <v>102</v>
      </c>
      <c r="L3405">
        <f t="shared" si="202"/>
        <v>10.08</v>
      </c>
      <c r="M3405">
        <f t="shared" si="203"/>
        <v>1037</v>
      </c>
      <c r="N3405" cm="1">
        <f t="array" ref="N3405">_xlfn._xlws.FILTER($U$4:$U$34,$S$4:$S$34=M3405)</f>
        <v>468000</v>
      </c>
      <c r="O3405" cm="1">
        <f t="array" ref="O3405">_xlfn._xlws.FILTER($V$4:$V$34,$S$4:$S$34=M3405)</f>
        <v>312000</v>
      </c>
      <c r="P3405">
        <f t="shared" si="205"/>
        <v>3144960</v>
      </c>
    </row>
    <row r="3406" spans="1:16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3169920</v>
      </c>
      <c r="G3406" s="7">
        <v>3</v>
      </c>
      <c r="H3406" s="1">
        <v>0</v>
      </c>
      <c r="I3406" s="7" t="s">
        <v>22</v>
      </c>
      <c r="K3406">
        <f t="shared" si="204"/>
        <v>103</v>
      </c>
      <c r="L3406">
        <f t="shared" si="202"/>
        <v>10.16</v>
      </c>
      <c r="M3406">
        <f t="shared" si="203"/>
        <v>1037</v>
      </c>
      <c r="N3406" cm="1">
        <f t="array" ref="N3406">_xlfn._xlws.FILTER($U$4:$U$34,$S$4:$S$34=M3406)</f>
        <v>468000</v>
      </c>
      <c r="O3406" cm="1">
        <f t="array" ref="O3406">_xlfn._xlws.FILTER($V$4:$V$34,$S$4:$S$34=M3406)</f>
        <v>312000</v>
      </c>
      <c r="P3406">
        <f t="shared" si="205"/>
        <v>3169920</v>
      </c>
    </row>
    <row r="3407" spans="1:16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3194880</v>
      </c>
      <c r="G3407" s="7">
        <v>4</v>
      </c>
      <c r="H3407" s="1">
        <v>0</v>
      </c>
      <c r="I3407" s="7" t="s">
        <v>22</v>
      </c>
      <c r="K3407">
        <f t="shared" si="204"/>
        <v>104</v>
      </c>
      <c r="L3407">
        <f t="shared" si="202"/>
        <v>10.24</v>
      </c>
      <c r="M3407">
        <f t="shared" si="203"/>
        <v>1037</v>
      </c>
      <c r="N3407" cm="1">
        <f t="array" ref="N3407">_xlfn._xlws.FILTER($U$4:$U$34,$S$4:$S$34=M3407)</f>
        <v>468000</v>
      </c>
      <c r="O3407" cm="1">
        <f t="array" ref="O3407">_xlfn._xlws.FILTER($V$4:$V$34,$S$4:$S$34=M3407)</f>
        <v>312000</v>
      </c>
      <c r="P3407">
        <f t="shared" si="205"/>
        <v>3194880</v>
      </c>
    </row>
    <row r="3408" spans="1:16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3219840</v>
      </c>
      <c r="G3408" s="7">
        <v>5</v>
      </c>
      <c r="H3408" s="1">
        <v>0</v>
      </c>
      <c r="I3408" s="7" t="s">
        <v>22</v>
      </c>
      <c r="K3408">
        <f t="shared" si="204"/>
        <v>105</v>
      </c>
      <c r="L3408">
        <f t="shared" si="202"/>
        <v>10.32</v>
      </c>
      <c r="M3408">
        <f t="shared" si="203"/>
        <v>1037</v>
      </c>
      <c r="N3408" cm="1">
        <f t="array" ref="N3408">_xlfn._xlws.FILTER($U$4:$U$34,$S$4:$S$34=M3408)</f>
        <v>468000</v>
      </c>
      <c r="O3408" cm="1">
        <f t="array" ref="O3408">_xlfn._xlws.FILTER($V$4:$V$34,$S$4:$S$34=M3408)</f>
        <v>312000</v>
      </c>
      <c r="P3408">
        <f t="shared" si="205"/>
        <v>3219840</v>
      </c>
    </row>
    <row r="3409" spans="1:16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3244800</v>
      </c>
      <c r="G3409" s="7">
        <v>6</v>
      </c>
      <c r="H3409" s="1">
        <v>0</v>
      </c>
      <c r="I3409" s="7" t="s">
        <v>22</v>
      </c>
      <c r="K3409">
        <f t="shared" si="204"/>
        <v>106</v>
      </c>
      <c r="L3409">
        <f t="shared" si="202"/>
        <v>10.4</v>
      </c>
      <c r="M3409">
        <f t="shared" si="203"/>
        <v>1037</v>
      </c>
      <c r="N3409" cm="1">
        <f t="array" ref="N3409">_xlfn._xlws.FILTER($U$4:$U$34,$S$4:$S$34=M3409)</f>
        <v>468000</v>
      </c>
      <c r="O3409" cm="1">
        <f t="array" ref="O3409">_xlfn._xlws.FILTER($V$4:$V$34,$S$4:$S$34=M3409)</f>
        <v>312000</v>
      </c>
      <c r="P3409">
        <f t="shared" si="205"/>
        <v>3244800</v>
      </c>
    </row>
    <row r="3410" spans="1:16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3269760</v>
      </c>
      <c r="G3410" s="7">
        <v>7</v>
      </c>
      <c r="H3410" s="1">
        <v>0</v>
      </c>
      <c r="I3410" s="7" t="s">
        <v>22</v>
      </c>
      <c r="K3410">
        <f t="shared" si="204"/>
        <v>107</v>
      </c>
      <c r="L3410">
        <f t="shared" si="202"/>
        <v>10.48</v>
      </c>
      <c r="M3410">
        <f t="shared" si="203"/>
        <v>1037</v>
      </c>
      <c r="N3410" cm="1">
        <f t="array" ref="N3410">_xlfn._xlws.FILTER($U$4:$U$34,$S$4:$S$34=M3410)</f>
        <v>468000</v>
      </c>
      <c r="O3410" cm="1">
        <f t="array" ref="O3410">_xlfn._xlws.FILTER($V$4:$V$34,$S$4:$S$34=M3410)</f>
        <v>312000</v>
      </c>
      <c r="P3410">
        <f t="shared" si="205"/>
        <v>3269760</v>
      </c>
    </row>
    <row r="3411" spans="1:16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3294720</v>
      </c>
      <c r="G3411" s="7">
        <v>8</v>
      </c>
      <c r="H3411" s="1">
        <v>0</v>
      </c>
      <c r="I3411" s="7" t="s">
        <v>22</v>
      </c>
      <c r="K3411">
        <f t="shared" si="204"/>
        <v>108</v>
      </c>
      <c r="L3411">
        <f t="shared" si="202"/>
        <v>10.56</v>
      </c>
      <c r="M3411">
        <f t="shared" si="203"/>
        <v>1037</v>
      </c>
      <c r="N3411" cm="1">
        <f t="array" ref="N3411">_xlfn._xlws.FILTER($U$4:$U$34,$S$4:$S$34=M3411)</f>
        <v>468000</v>
      </c>
      <c r="O3411" cm="1">
        <f t="array" ref="O3411">_xlfn._xlws.FILTER($V$4:$V$34,$S$4:$S$34=M3411)</f>
        <v>312000</v>
      </c>
      <c r="P3411">
        <f t="shared" si="205"/>
        <v>3294720</v>
      </c>
    </row>
    <row r="3412" spans="1:16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3319680</v>
      </c>
      <c r="G3412" s="7">
        <v>9</v>
      </c>
      <c r="H3412" s="1">
        <v>0</v>
      </c>
      <c r="I3412" s="7" t="s">
        <v>22</v>
      </c>
      <c r="K3412">
        <f t="shared" si="204"/>
        <v>109</v>
      </c>
      <c r="L3412">
        <f t="shared" si="202"/>
        <v>10.64</v>
      </c>
      <c r="M3412">
        <f t="shared" si="203"/>
        <v>1037</v>
      </c>
      <c r="N3412" cm="1">
        <f t="array" ref="N3412">_xlfn._xlws.FILTER($U$4:$U$34,$S$4:$S$34=M3412)</f>
        <v>468000</v>
      </c>
      <c r="O3412" cm="1">
        <f t="array" ref="O3412">_xlfn._xlws.FILTER($V$4:$V$34,$S$4:$S$34=M3412)</f>
        <v>312000</v>
      </c>
      <c r="P3412">
        <f t="shared" si="205"/>
        <v>3319680</v>
      </c>
    </row>
    <row r="3413" spans="1:16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3344640</v>
      </c>
      <c r="G3413" s="7">
        <v>10</v>
      </c>
      <c r="H3413" s="1">
        <v>0</v>
      </c>
      <c r="I3413" s="7" t="s">
        <v>22</v>
      </c>
      <c r="K3413">
        <f t="shared" si="204"/>
        <v>110</v>
      </c>
      <c r="L3413">
        <f t="shared" si="202"/>
        <v>10.72</v>
      </c>
      <c r="M3413">
        <f t="shared" si="203"/>
        <v>1037</v>
      </c>
      <c r="N3413" cm="1">
        <f t="array" ref="N3413">_xlfn._xlws.FILTER($U$4:$U$34,$S$4:$S$34=M3413)</f>
        <v>468000</v>
      </c>
      <c r="O3413" cm="1">
        <f t="array" ref="O3413">_xlfn._xlws.FILTER($V$4:$V$34,$S$4:$S$34=M3413)</f>
        <v>312000</v>
      </c>
      <c r="P3413">
        <f t="shared" si="205"/>
        <v>3344640</v>
      </c>
    </row>
    <row r="3414" spans="1:16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3369600</v>
      </c>
      <c r="G3414" s="7">
        <v>11</v>
      </c>
      <c r="H3414" s="1">
        <v>0</v>
      </c>
      <c r="I3414" s="7" t="s">
        <v>22</v>
      </c>
      <c r="K3414">
        <f t="shared" si="204"/>
        <v>111</v>
      </c>
      <c r="L3414">
        <f t="shared" si="202"/>
        <v>10.8</v>
      </c>
      <c r="M3414">
        <f t="shared" si="203"/>
        <v>1037</v>
      </c>
      <c r="N3414" cm="1">
        <f t="array" ref="N3414">_xlfn._xlws.FILTER($U$4:$U$34,$S$4:$S$34=M3414)</f>
        <v>468000</v>
      </c>
      <c r="O3414" cm="1">
        <f t="array" ref="O3414">_xlfn._xlws.FILTER($V$4:$V$34,$S$4:$S$34=M3414)</f>
        <v>312000</v>
      </c>
      <c r="P3414">
        <f t="shared" si="205"/>
        <v>3369600</v>
      </c>
    </row>
    <row r="3415" spans="1:16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3394560</v>
      </c>
      <c r="G3415" s="7">
        <v>12</v>
      </c>
      <c r="H3415" s="1">
        <v>0</v>
      </c>
      <c r="I3415" s="7" t="s">
        <v>22</v>
      </c>
      <c r="K3415">
        <f t="shared" si="204"/>
        <v>112</v>
      </c>
      <c r="L3415">
        <f t="shared" si="202"/>
        <v>10.88</v>
      </c>
      <c r="M3415">
        <f t="shared" si="203"/>
        <v>1037</v>
      </c>
      <c r="N3415" cm="1">
        <f t="array" ref="N3415">_xlfn._xlws.FILTER($U$4:$U$34,$S$4:$S$34=M3415)</f>
        <v>468000</v>
      </c>
      <c r="O3415" cm="1">
        <f t="array" ref="O3415">_xlfn._xlws.FILTER($V$4:$V$34,$S$4:$S$34=M3415)</f>
        <v>312000</v>
      </c>
      <c r="P3415">
        <f t="shared" si="205"/>
        <v>3394560</v>
      </c>
    </row>
    <row r="3416" spans="1:16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3419520</v>
      </c>
      <c r="G3416" s="7">
        <v>13</v>
      </c>
      <c r="H3416" s="1">
        <v>0</v>
      </c>
      <c r="I3416" s="7" t="s">
        <v>22</v>
      </c>
      <c r="K3416">
        <f t="shared" si="204"/>
        <v>113</v>
      </c>
      <c r="L3416">
        <f t="shared" si="202"/>
        <v>10.96</v>
      </c>
      <c r="M3416">
        <f t="shared" si="203"/>
        <v>1037</v>
      </c>
      <c r="N3416" cm="1">
        <f t="array" ref="N3416">_xlfn._xlws.FILTER($U$4:$U$34,$S$4:$S$34=M3416)</f>
        <v>468000</v>
      </c>
      <c r="O3416" cm="1">
        <f t="array" ref="O3416">_xlfn._xlws.FILTER($V$4:$V$34,$S$4:$S$34=M3416)</f>
        <v>312000</v>
      </c>
      <c r="P3416">
        <f t="shared" si="205"/>
        <v>3419520</v>
      </c>
    </row>
    <row r="3417" spans="1:16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3444480</v>
      </c>
      <c r="G3417" s="7">
        <v>14</v>
      </c>
      <c r="H3417" s="1">
        <v>0</v>
      </c>
      <c r="I3417" s="7" t="s">
        <v>22</v>
      </c>
      <c r="K3417">
        <f t="shared" si="204"/>
        <v>114</v>
      </c>
      <c r="L3417">
        <f t="shared" si="202"/>
        <v>11.04</v>
      </c>
      <c r="M3417">
        <f t="shared" si="203"/>
        <v>1037</v>
      </c>
      <c r="N3417" cm="1">
        <f t="array" ref="N3417">_xlfn._xlws.FILTER($U$4:$U$34,$S$4:$S$34=M3417)</f>
        <v>468000</v>
      </c>
      <c r="O3417" cm="1">
        <f t="array" ref="O3417">_xlfn._xlws.FILTER($V$4:$V$34,$S$4:$S$34=M3417)</f>
        <v>312000</v>
      </c>
      <c r="P3417">
        <f t="shared" si="205"/>
        <v>3444480</v>
      </c>
    </row>
    <row r="3418" spans="1:16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3469440</v>
      </c>
      <c r="G3418" s="7">
        <v>15</v>
      </c>
      <c r="H3418" s="1">
        <v>0</v>
      </c>
      <c r="I3418" s="7" t="s">
        <v>22</v>
      </c>
      <c r="K3418">
        <f t="shared" si="204"/>
        <v>115</v>
      </c>
      <c r="L3418">
        <f t="shared" si="202"/>
        <v>11.12</v>
      </c>
      <c r="M3418">
        <f t="shared" si="203"/>
        <v>1037</v>
      </c>
      <c r="N3418" cm="1">
        <f t="array" ref="N3418">_xlfn._xlws.FILTER($U$4:$U$34,$S$4:$S$34=M3418)</f>
        <v>468000</v>
      </c>
      <c r="O3418" cm="1">
        <f t="array" ref="O3418">_xlfn._xlws.FILTER($V$4:$V$34,$S$4:$S$34=M3418)</f>
        <v>312000</v>
      </c>
      <c r="P3418">
        <f t="shared" si="205"/>
        <v>3469440</v>
      </c>
    </row>
    <row r="3419" spans="1:16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3494400</v>
      </c>
      <c r="G3419" s="7">
        <v>16</v>
      </c>
      <c r="H3419" s="1">
        <v>0</v>
      </c>
      <c r="I3419" s="7" t="s">
        <v>22</v>
      </c>
      <c r="K3419">
        <f t="shared" si="204"/>
        <v>116</v>
      </c>
      <c r="L3419">
        <f t="shared" ref="L3419:L3482" si="206">L3269</f>
        <v>11.2</v>
      </c>
      <c r="M3419">
        <f t="shared" ref="M3419:M3482" si="207">M3269+1</f>
        <v>1037</v>
      </c>
      <c r="N3419" cm="1">
        <f t="array" ref="N3419">_xlfn._xlws.FILTER($U$4:$U$34,$S$4:$S$34=M3419)</f>
        <v>468000</v>
      </c>
      <c r="O3419" cm="1">
        <f t="array" ref="O3419">_xlfn._xlws.FILTER($V$4:$V$34,$S$4:$S$34=M3419)</f>
        <v>312000</v>
      </c>
      <c r="P3419">
        <f t="shared" si="205"/>
        <v>3494400</v>
      </c>
    </row>
    <row r="3420" spans="1:16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3519360</v>
      </c>
      <c r="G3420" s="7">
        <v>17</v>
      </c>
      <c r="H3420" s="1">
        <v>0</v>
      </c>
      <c r="I3420" s="7" t="s">
        <v>22</v>
      </c>
      <c r="K3420">
        <f t="shared" si="204"/>
        <v>117</v>
      </c>
      <c r="L3420">
        <f t="shared" si="206"/>
        <v>11.28</v>
      </c>
      <c r="M3420">
        <f t="shared" si="207"/>
        <v>1037</v>
      </c>
      <c r="N3420" cm="1">
        <f t="array" ref="N3420">_xlfn._xlws.FILTER($U$4:$U$34,$S$4:$S$34=M3420)</f>
        <v>468000</v>
      </c>
      <c r="O3420" cm="1">
        <f t="array" ref="O3420">_xlfn._xlws.FILTER($V$4:$V$34,$S$4:$S$34=M3420)</f>
        <v>312000</v>
      </c>
      <c r="P3420">
        <f t="shared" si="205"/>
        <v>3519360</v>
      </c>
    </row>
    <row r="3421" spans="1:16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3544320</v>
      </c>
      <c r="G3421" s="7">
        <v>18</v>
      </c>
      <c r="H3421" s="1">
        <v>0</v>
      </c>
      <c r="I3421" s="7" t="s">
        <v>22</v>
      </c>
      <c r="K3421">
        <f t="shared" si="204"/>
        <v>118</v>
      </c>
      <c r="L3421">
        <f t="shared" si="206"/>
        <v>11.36</v>
      </c>
      <c r="M3421">
        <f t="shared" si="207"/>
        <v>1037</v>
      </c>
      <c r="N3421" cm="1">
        <f t="array" ref="N3421">_xlfn._xlws.FILTER($U$4:$U$34,$S$4:$S$34=M3421)</f>
        <v>468000</v>
      </c>
      <c r="O3421" cm="1">
        <f t="array" ref="O3421">_xlfn._xlws.FILTER($V$4:$V$34,$S$4:$S$34=M3421)</f>
        <v>312000</v>
      </c>
      <c r="P3421">
        <f t="shared" si="205"/>
        <v>3544320</v>
      </c>
    </row>
    <row r="3422" spans="1:16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3569280</v>
      </c>
      <c r="G3422" s="7">
        <v>19</v>
      </c>
      <c r="H3422" s="1">
        <v>0</v>
      </c>
      <c r="I3422" s="7" t="s">
        <v>22</v>
      </c>
      <c r="K3422">
        <f t="shared" si="204"/>
        <v>119</v>
      </c>
      <c r="L3422">
        <f t="shared" si="206"/>
        <v>11.44</v>
      </c>
      <c r="M3422">
        <f t="shared" si="207"/>
        <v>1037</v>
      </c>
      <c r="N3422" cm="1">
        <f t="array" ref="N3422">_xlfn._xlws.FILTER($U$4:$U$34,$S$4:$S$34=M3422)</f>
        <v>468000</v>
      </c>
      <c r="O3422" cm="1">
        <f t="array" ref="O3422">_xlfn._xlws.FILTER($V$4:$V$34,$S$4:$S$34=M3422)</f>
        <v>312000</v>
      </c>
      <c r="P3422">
        <f t="shared" si="205"/>
        <v>3569280</v>
      </c>
    </row>
    <row r="3423" spans="1:16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3594240</v>
      </c>
      <c r="G3423" s="7">
        <v>20</v>
      </c>
      <c r="H3423" s="1">
        <v>0</v>
      </c>
      <c r="I3423" s="7" t="s">
        <v>22</v>
      </c>
      <c r="K3423">
        <f t="shared" ref="K3423:K3486" si="208">K3273</f>
        <v>120</v>
      </c>
      <c r="L3423">
        <f t="shared" si="206"/>
        <v>11.52</v>
      </c>
      <c r="M3423">
        <f t="shared" si="207"/>
        <v>1037</v>
      </c>
      <c r="N3423" cm="1">
        <f t="array" ref="N3423">_xlfn._xlws.FILTER($U$4:$U$34,$S$4:$S$34=M3423)</f>
        <v>468000</v>
      </c>
      <c r="O3423" cm="1">
        <f t="array" ref="O3423">_xlfn._xlws.FILTER($V$4:$V$34,$S$4:$S$34=M3423)</f>
        <v>312000</v>
      </c>
      <c r="P3423">
        <f t="shared" si="205"/>
        <v>3594240</v>
      </c>
    </row>
    <row r="3424" spans="1:16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3619200</v>
      </c>
      <c r="G3424" s="7">
        <v>21</v>
      </c>
      <c r="H3424" s="1">
        <v>0</v>
      </c>
      <c r="I3424" s="7" t="s">
        <v>22</v>
      </c>
      <c r="K3424">
        <f t="shared" si="208"/>
        <v>121</v>
      </c>
      <c r="L3424">
        <f t="shared" si="206"/>
        <v>11.6</v>
      </c>
      <c r="M3424">
        <f t="shared" si="207"/>
        <v>1037</v>
      </c>
      <c r="N3424" cm="1">
        <f t="array" ref="N3424">_xlfn._xlws.FILTER($U$4:$U$34,$S$4:$S$34=M3424)</f>
        <v>468000</v>
      </c>
      <c r="O3424" cm="1">
        <f t="array" ref="O3424">_xlfn._xlws.FILTER($V$4:$V$34,$S$4:$S$34=M3424)</f>
        <v>312000</v>
      </c>
      <c r="P3424">
        <f t="shared" si="205"/>
        <v>3619200</v>
      </c>
    </row>
    <row r="3425" spans="1:16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3644160</v>
      </c>
      <c r="G3425" s="7">
        <v>22</v>
      </c>
      <c r="H3425" s="1">
        <v>0</v>
      </c>
      <c r="I3425" s="7" t="s">
        <v>22</v>
      </c>
      <c r="K3425">
        <f t="shared" si="208"/>
        <v>122</v>
      </c>
      <c r="L3425">
        <f t="shared" si="206"/>
        <v>11.68</v>
      </c>
      <c r="M3425">
        <f t="shared" si="207"/>
        <v>1037</v>
      </c>
      <c r="N3425" cm="1">
        <f t="array" ref="N3425">_xlfn._xlws.FILTER($U$4:$U$34,$S$4:$S$34=M3425)</f>
        <v>468000</v>
      </c>
      <c r="O3425" cm="1">
        <f t="array" ref="O3425">_xlfn._xlws.FILTER($V$4:$V$34,$S$4:$S$34=M3425)</f>
        <v>312000</v>
      </c>
      <c r="P3425">
        <f t="shared" si="205"/>
        <v>3644160</v>
      </c>
    </row>
    <row r="3426" spans="1:16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3669120</v>
      </c>
      <c r="G3426" s="7">
        <v>23</v>
      </c>
      <c r="H3426" s="1">
        <v>0</v>
      </c>
      <c r="I3426" s="7" t="s">
        <v>22</v>
      </c>
      <c r="K3426">
        <f t="shared" si="208"/>
        <v>123</v>
      </c>
      <c r="L3426">
        <f t="shared" si="206"/>
        <v>11.76</v>
      </c>
      <c r="M3426">
        <f t="shared" si="207"/>
        <v>1037</v>
      </c>
      <c r="N3426" cm="1">
        <f t="array" ref="N3426">_xlfn._xlws.FILTER($U$4:$U$34,$S$4:$S$34=M3426)</f>
        <v>468000</v>
      </c>
      <c r="O3426" cm="1">
        <f t="array" ref="O3426">_xlfn._xlws.FILTER($V$4:$V$34,$S$4:$S$34=M3426)</f>
        <v>312000</v>
      </c>
      <c r="P3426">
        <f t="shared" si="205"/>
        <v>3669120</v>
      </c>
    </row>
    <row r="3427" spans="1:16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3694080</v>
      </c>
      <c r="G3427" s="7">
        <v>24</v>
      </c>
      <c r="H3427" s="1">
        <v>0</v>
      </c>
      <c r="I3427" s="7" t="s">
        <v>22</v>
      </c>
      <c r="K3427">
        <f t="shared" si="208"/>
        <v>124</v>
      </c>
      <c r="L3427">
        <f t="shared" si="206"/>
        <v>11.84</v>
      </c>
      <c r="M3427">
        <f t="shared" si="207"/>
        <v>1037</v>
      </c>
      <c r="N3427" cm="1">
        <f t="array" ref="N3427">_xlfn._xlws.FILTER($U$4:$U$34,$S$4:$S$34=M3427)</f>
        <v>468000</v>
      </c>
      <c r="O3427" cm="1">
        <f t="array" ref="O3427">_xlfn._xlws.FILTER($V$4:$V$34,$S$4:$S$34=M3427)</f>
        <v>312000</v>
      </c>
      <c r="P3427">
        <f t="shared" si="205"/>
        <v>3694080</v>
      </c>
    </row>
    <row r="3428" spans="1:16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3719040</v>
      </c>
      <c r="G3428" s="7">
        <v>25</v>
      </c>
      <c r="H3428" s="1">
        <v>0</v>
      </c>
      <c r="I3428" s="7" t="s">
        <v>22</v>
      </c>
      <c r="K3428">
        <f t="shared" si="208"/>
        <v>125</v>
      </c>
      <c r="L3428">
        <f t="shared" si="206"/>
        <v>11.92</v>
      </c>
      <c r="M3428">
        <f t="shared" si="207"/>
        <v>1037</v>
      </c>
      <c r="N3428" cm="1">
        <f t="array" ref="N3428">_xlfn._xlws.FILTER($U$4:$U$34,$S$4:$S$34=M3428)</f>
        <v>468000</v>
      </c>
      <c r="O3428" cm="1">
        <f t="array" ref="O3428">_xlfn._xlws.FILTER($V$4:$V$34,$S$4:$S$34=M3428)</f>
        <v>312000</v>
      </c>
      <c r="P3428">
        <f t="shared" si="205"/>
        <v>3719040</v>
      </c>
    </row>
    <row r="3429" spans="1:16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3744000</v>
      </c>
      <c r="G3429" s="7">
        <v>26</v>
      </c>
      <c r="H3429" s="1">
        <v>0</v>
      </c>
      <c r="I3429" s="7" t="s">
        <v>22</v>
      </c>
      <c r="K3429">
        <f t="shared" si="208"/>
        <v>126</v>
      </c>
      <c r="L3429">
        <f t="shared" si="206"/>
        <v>12</v>
      </c>
      <c r="M3429">
        <f t="shared" si="207"/>
        <v>1037</v>
      </c>
      <c r="N3429" cm="1">
        <f t="array" ref="N3429">_xlfn._xlws.FILTER($U$4:$U$34,$S$4:$S$34=M3429)</f>
        <v>468000</v>
      </c>
      <c r="O3429" cm="1">
        <f t="array" ref="O3429">_xlfn._xlws.FILTER($V$4:$V$34,$S$4:$S$34=M3429)</f>
        <v>312000</v>
      </c>
      <c r="P3429">
        <f t="shared" si="205"/>
        <v>3744000</v>
      </c>
    </row>
    <row r="3430" spans="1:16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3768960</v>
      </c>
      <c r="G3430" s="7">
        <v>27</v>
      </c>
      <c r="H3430" s="1">
        <v>0</v>
      </c>
      <c r="I3430" s="7" t="s">
        <v>22</v>
      </c>
      <c r="K3430">
        <f t="shared" si="208"/>
        <v>127</v>
      </c>
      <c r="L3430">
        <f t="shared" si="206"/>
        <v>12.08</v>
      </c>
      <c r="M3430">
        <f t="shared" si="207"/>
        <v>1037</v>
      </c>
      <c r="N3430" cm="1">
        <f t="array" ref="N3430">_xlfn._xlws.FILTER($U$4:$U$34,$S$4:$S$34=M3430)</f>
        <v>468000</v>
      </c>
      <c r="O3430" cm="1">
        <f t="array" ref="O3430">_xlfn._xlws.FILTER($V$4:$V$34,$S$4:$S$34=M3430)</f>
        <v>312000</v>
      </c>
      <c r="P3430">
        <f t="shared" si="205"/>
        <v>3768960</v>
      </c>
    </row>
    <row r="3431" spans="1:16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3793920</v>
      </c>
      <c r="G3431" s="7">
        <v>28</v>
      </c>
      <c r="H3431" s="1">
        <v>0</v>
      </c>
      <c r="I3431" s="7" t="s">
        <v>22</v>
      </c>
      <c r="K3431">
        <f t="shared" si="208"/>
        <v>128</v>
      </c>
      <c r="L3431">
        <f t="shared" si="206"/>
        <v>12.16</v>
      </c>
      <c r="M3431">
        <f t="shared" si="207"/>
        <v>1037</v>
      </c>
      <c r="N3431" cm="1">
        <f t="array" ref="N3431">_xlfn._xlws.FILTER($U$4:$U$34,$S$4:$S$34=M3431)</f>
        <v>468000</v>
      </c>
      <c r="O3431" cm="1">
        <f t="array" ref="O3431">_xlfn._xlws.FILTER($V$4:$V$34,$S$4:$S$34=M3431)</f>
        <v>312000</v>
      </c>
      <c r="P3431">
        <f t="shared" si="205"/>
        <v>3793920</v>
      </c>
    </row>
    <row r="3432" spans="1:16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3818880</v>
      </c>
      <c r="G3432" s="7">
        <v>29</v>
      </c>
      <c r="H3432" s="1">
        <v>0</v>
      </c>
      <c r="I3432" s="7" t="s">
        <v>22</v>
      </c>
      <c r="K3432">
        <f t="shared" si="208"/>
        <v>129</v>
      </c>
      <c r="L3432">
        <f t="shared" si="206"/>
        <v>12.24</v>
      </c>
      <c r="M3432">
        <f t="shared" si="207"/>
        <v>1037</v>
      </c>
      <c r="N3432" cm="1">
        <f t="array" ref="N3432">_xlfn._xlws.FILTER($U$4:$U$34,$S$4:$S$34=M3432)</f>
        <v>468000</v>
      </c>
      <c r="O3432" cm="1">
        <f t="array" ref="O3432">_xlfn._xlws.FILTER($V$4:$V$34,$S$4:$S$34=M3432)</f>
        <v>312000</v>
      </c>
      <c r="P3432">
        <f t="shared" si="205"/>
        <v>3818880</v>
      </c>
    </row>
    <row r="3433" spans="1:16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3843840</v>
      </c>
      <c r="G3433" s="7">
        <v>30</v>
      </c>
      <c r="H3433" s="1">
        <v>0</v>
      </c>
      <c r="I3433" s="7" t="s">
        <v>22</v>
      </c>
      <c r="K3433">
        <f t="shared" si="208"/>
        <v>130</v>
      </c>
      <c r="L3433">
        <f t="shared" si="206"/>
        <v>12.32</v>
      </c>
      <c r="M3433">
        <f t="shared" si="207"/>
        <v>1037</v>
      </c>
      <c r="N3433" cm="1">
        <f t="array" ref="N3433">_xlfn._xlws.FILTER($U$4:$U$34,$S$4:$S$34=M3433)</f>
        <v>468000</v>
      </c>
      <c r="O3433" cm="1">
        <f t="array" ref="O3433">_xlfn._xlws.FILTER($V$4:$V$34,$S$4:$S$34=M3433)</f>
        <v>312000</v>
      </c>
      <c r="P3433">
        <f t="shared" si="205"/>
        <v>3843840</v>
      </c>
    </row>
    <row r="3434" spans="1:16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3868800</v>
      </c>
      <c r="G3434" s="7">
        <v>31</v>
      </c>
      <c r="H3434" s="1">
        <v>0</v>
      </c>
      <c r="I3434" s="7" t="s">
        <v>22</v>
      </c>
      <c r="K3434">
        <f t="shared" si="208"/>
        <v>131</v>
      </c>
      <c r="L3434">
        <f t="shared" si="206"/>
        <v>12.4</v>
      </c>
      <c r="M3434">
        <f t="shared" si="207"/>
        <v>1037</v>
      </c>
      <c r="N3434" cm="1">
        <f t="array" ref="N3434">_xlfn._xlws.FILTER($U$4:$U$34,$S$4:$S$34=M3434)</f>
        <v>468000</v>
      </c>
      <c r="O3434" cm="1">
        <f t="array" ref="O3434">_xlfn._xlws.FILTER($V$4:$V$34,$S$4:$S$34=M3434)</f>
        <v>312000</v>
      </c>
      <c r="P3434">
        <f t="shared" si="205"/>
        <v>3868800</v>
      </c>
    </row>
    <row r="3435" spans="1:16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3893760</v>
      </c>
      <c r="G3435" s="7">
        <v>32</v>
      </c>
      <c r="H3435" s="1">
        <v>0</v>
      </c>
      <c r="I3435" s="7" t="s">
        <v>22</v>
      </c>
      <c r="K3435">
        <f t="shared" si="208"/>
        <v>132</v>
      </c>
      <c r="L3435">
        <f t="shared" si="206"/>
        <v>12.48</v>
      </c>
      <c r="M3435">
        <f t="shared" si="207"/>
        <v>1037</v>
      </c>
      <c r="N3435" cm="1">
        <f t="array" ref="N3435">_xlfn._xlws.FILTER($U$4:$U$34,$S$4:$S$34=M3435)</f>
        <v>468000</v>
      </c>
      <c r="O3435" cm="1">
        <f t="array" ref="O3435">_xlfn._xlws.FILTER($V$4:$V$34,$S$4:$S$34=M3435)</f>
        <v>312000</v>
      </c>
      <c r="P3435">
        <f t="shared" si="205"/>
        <v>3893760</v>
      </c>
    </row>
    <row r="3436" spans="1:16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3918720</v>
      </c>
      <c r="G3436" s="7">
        <v>33</v>
      </c>
      <c r="H3436" s="1">
        <v>0</v>
      </c>
      <c r="I3436" s="7" t="s">
        <v>22</v>
      </c>
      <c r="K3436">
        <f t="shared" si="208"/>
        <v>133</v>
      </c>
      <c r="L3436">
        <f t="shared" si="206"/>
        <v>12.56</v>
      </c>
      <c r="M3436">
        <f t="shared" si="207"/>
        <v>1037</v>
      </c>
      <c r="N3436" cm="1">
        <f t="array" ref="N3436">_xlfn._xlws.FILTER($U$4:$U$34,$S$4:$S$34=M3436)</f>
        <v>468000</v>
      </c>
      <c r="O3436" cm="1">
        <f t="array" ref="O3436">_xlfn._xlws.FILTER($V$4:$V$34,$S$4:$S$34=M3436)</f>
        <v>312000</v>
      </c>
      <c r="P3436">
        <f t="shared" si="205"/>
        <v>3918720</v>
      </c>
    </row>
    <row r="3437" spans="1:16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3943680</v>
      </c>
      <c r="G3437" s="7">
        <v>34</v>
      </c>
      <c r="H3437" s="1">
        <v>0</v>
      </c>
      <c r="I3437" s="7" t="s">
        <v>22</v>
      </c>
      <c r="K3437">
        <f t="shared" si="208"/>
        <v>134</v>
      </c>
      <c r="L3437">
        <f t="shared" si="206"/>
        <v>12.64</v>
      </c>
      <c r="M3437">
        <f t="shared" si="207"/>
        <v>1037</v>
      </c>
      <c r="N3437" cm="1">
        <f t="array" ref="N3437">_xlfn._xlws.FILTER($U$4:$U$34,$S$4:$S$34=M3437)</f>
        <v>468000</v>
      </c>
      <c r="O3437" cm="1">
        <f t="array" ref="O3437">_xlfn._xlws.FILTER($V$4:$V$34,$S$4:$S$34=M3437)</f>
        <v>312000</v>
      </c>
      <c r="P3437">
        <f t="shared" si="205"/>
        <v>3943680</v>
      </c>
    </row>
    <row r="3438" spans="1:16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3968640</v>
      </c>
      <c r="G3438" s="7">
        <v>35</v>
      </c>
      <c r="H3438" s="1">
        <v>0</v>
      </c>
      <c r="I3438" s="7" t="s">
        <v>22</v>
      </c>
      <c r="K3438">
        <f t="shared" si="208"/>
        <v>135</v>
      </c>
      <c r="L3438">
        <f t="shared" si="206"/>
        <v>12.72</v>
      </c>
      <c r="M3438">
        <f t="shared" si="207"/>
        <v>1037</v>
      </c>
      <c r="N3438" cm="1">
        <f t="array" ref="N3438">_xlfn._xlws.FILTER($U$4:$U$34,$S$4:$S$34=M3438)</f>
        <v>468000</v>
      </c>
      <c r="O3438" cm="1">
        <f t="array" ref="O3438">_xlfn._xlws.FILTER($V$4:$V$34,$S$4:$S$34=M3438)</f>
        <v>312000</v>
      </c>
      <c r="P3438">
        <f t="shared" si="205"/>
        <v>3968640</v>
      </c>
    </row>
    <row r="3439" spans="1:16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3993600</v>
      </c>
      <c r="G3439" s="7">
        <v>36</v>
      </c>
      <c r="H3439" s="1">
        <v>0</v>
      </c>
      <c r="I3439" s="7" t="s">
        <v>22</v>
      </c>
      <c r="K3439">
        <f t="shared" si="208"/>
        <v>136</v>
      </c>
      <c r="L3439">
        <f t="shared" si="206"/>
        <v>12.8</v>
      </c>
      <c r="M3439">
        <f t="shared" si="207"/>
        <v>1037</v>
      </c>
      <c r="N3439" cm="1">
        <f t="array" ref="N3439">_xlfn._xlws.FILTER($U$4:$U$34,$S$4:$S$34=M3439)</f>
        <v>468000</v>
      </c>
      <c r="O3439" cm="1">
        <f t="array" ref="O3439">_xlfn._xlws.FILTER($V$4:$V$34,$S$4:$S$34=M3439)</f>
        <v>312000</v>
      </c>
      <c r="P3439">
        <f t="shared" si="205"/>
        <v>3993600</v>
      </c>
    </row>
    <row r="3440" spans="1:16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4018560</v>
      </c>
      <c r="G3440" s="7">
        <v>37</v>
      </c>
      <c r="H3440" s="1">
        <v>0</v>
      </c>
      <c r="I3440" s="7" t="s">
        <v>22</v>
      </c>
      <c r="K3440">
        <f t="shared" si="208"/>
        <v>137</v>
      </c>
      <c r="L3440">
        <f t="shared" si="206"/>
        <v>12.88</v>
      </c>
      <c r="M3440">
        <f t="shared" si="207"/>
        <v>1037</v>
      </c>
      <c r="N3440" cm="1">
        <f t="array" ref="N3440">_xlfn._xlws.FILTER($U$4:$U$34,$S$4:$S$34=M3440)</f>
        <v>468000</v>
      </c>
      <c r="O3440" cm="1">
        <f t="array" ref="O3440">_xlfn._xlws.FILTER($V$4:$V$34,$S$4:$S$34=M3440)</f>
        <v>312000</v>
      </c>
      <c r="P3440">
        <f t="shared" si="205"/>
        <v>4018560</v>
      </c>
    </row>
    <row r="3441" spans="1:16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4043520</v>
      </c>
      <c r="G3441" s="7">
        <v>38</v>
      </c>
      <c r="H3441" s="1">
        <v>0</v>
      </c>
      <c r="I3441" s="7" t="s">
        <v>22</v>
      </c>
      <c r="K3441">
        <f t="shared" si="208"/>
        <v>138</v>
      </c>
      <c r="L3441">
        <f t="shared" si="206"/>
        <v>12.96</v>
      </c>
      <c r="M3441">
        <f t="shared" si="207"/>
        <v>1037</v>
      </c>
      <c r="N3441" cm="1">
        <f t="array" ref="N3441">_xlfn._xlws.FILTER($U$4:$U$34,$S$4:$S$34=M3441)</f>
        <v>468000</v>
      </c>
      <c r="O3441" cm="1">
        <f t="array" ref="O3441">_xlfn._xlws.FILTER($V$4:$V$34,$S$4:$S$34=M3441)</f>
        <v>312000</v>
      </c>
      <c r="P3441">
        <f t="shared" si="205"/>
        <v>4043520</v>
      </c>
    </row>
    <row r="3442" spans="1:16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4068480</v>
      </c>
      <c r="G3442" s="7">
        <v>39</v>
      </c>
      <c r="H3442" s="1">
        <v>0</v>
      </c>
      <c r="I3442" s="7" t="s">
        <v>22</v>
      </c>
      <c r="K3442">
        <f t="shared" si="208"/>
        <v>139</v>
      </c>
      <c r="L3442">
        <f t="shared" si="206"/>
        <v>13.04</v>
      </c>
      <c r="M3442">
        <f t="shared" si="207"/>
        <v>1037</v>
      </c>
      <c r="N3442" cm="1">
        <f t="array" ref="N3442">_xlfn._xlws.FILTER($U$4:$U$34,$S$4:$S$34=M3442)</f>
        <v>468000</v>
      </c>
      <c r="O3442" cm="1">
        <f t="array" ref="O3442">_xlfn._xlws.FILTER($V$4:$V$34,$S$4:$S$34=M3442)</f>
        <v>312000</v>
      </c>
      <c r="P3442">
        <f t="shared" si="205"/>
        <v>4068480</v>
      </c>
    </row>
    <row r="3443" spans="1:16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4093440</v>
      </c>
      <c r="G3443" s="7">
        <v>40</v>
      </c>
      <c r="H3443" s="1">
        <v>0</v>
      </c>
      <c r="I3443" s="7" t="s">
        <v>22</v>
      </c>
      <c r="K3443">
        <f t="shared" si="208"/>
        <v>140</v>
      </c>
      <c r="L3443">
        <f t="shared" si="206"/>
        <v>13.12</v>
      </c>
      <c r="M3443">
        <f t="shared" si="207"/>
        <v>1037</v>
      </c>
      <c r="N3443" cm="1">
        <f t="array" ref="N3443">_xlfn._xlws.FILTER($U$4:$U$34,$S$4:$S$34=M3443)</f>
        <v>468000</v>
      </c>
      <c r="O3443" cm="1">
        <f t="array" ref="O3443">_xlfn._xlws.FILTER($V$4:$V$34,$S$4:$S$34=M3443)</f>
        <v>312000</v>
      </c>
      <c r="P3443">
        <f t="shared" si="205"/>
        <v>4093440</v>
      </c>
    </row>
    <row r="3444" spans="1:16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4118400</v>
      </c>
      <c r="G3444" s="7">
        <v>41</v>
      </c>
      <c r="H3444" s="1">
        <v>0</v>
      </c>
      <c r="I3444" s="7" t="s">
        <v>22</v>
      </c>
      <c r="K3444">
        <f t="shared" si="208"/>
        <v>141</v>
      </c>
      <c r="L3444">
        <f t="shared" si="206"/>
        <v>13.2</v>
      </c>
      <c r="M3444">
        <f t="shared" si="207"/>
        <v>1037</v>
      </c>
      <c r="N3444" cm="1">
        <f t="array" ref="N3444">_xlfn._xlws.FILTER($U$4:$U$34,$S$4:$S$34=M3444)</f>
        <v>468000</v>
      </c>
      <c r="O3444" cm="1">
        <f t="array" ref="O3444">_xlfn._xlws.FILTER($V$4:$V$34,$S$4:$S$34=M3444)</f>
        <v>312000</v>
      </c>
      <c r="P3444">
        <f t="shared" si="205"/>
        <v>4118400</v>
      </c>
    </row>
    <row r="3445" spans="1:16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4143360</v>
      </c>
      <c r="G3445" s="7">
        <v>42</v>
      </c>
      <c r="H3445" s="1">
        <v>0</v>
      </c>
      <c r="I3445" s="7" t="s">
        <v>22</v>
      </c>
      <c r="K3445">
        <f t="shared" si="208"/>
        <v>142</v>
      </c>
      <c r="L3445">
        <f t="shared" si="206"/>
        <v>13.28</v>
      </c>
      <c r="M3445">
        <f t="shared" si="207"/>
        <v>1037</v>
      </c>
      <c r="N3445" cm="1">
        <f t="array" ref="N3445">_xlfn._xlws.FILTER($U$4:$U$34,$S$4:$S$34=M3445)</f>
        <v>468000</v>
      </c>
      <c r="O3445" cm="1">
        <f t="array" ref="O3445">_xlfn._xlws.FILTER($V$4:$V$34,$S$4:$S$34=M3445)</f>
        <v>312000</v>
      </c>
      <c r="P3445">
        <f t="shared" si="205"/>
        <v>4143360</v>
      </c>
    </row>
    <row r="3446" spans="1:16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4168320</v>
      </c>
      <c r="G3446" s="7">
        <v>43</v>
      </c>
      <c r="H3446" s="1">
        <v>0</v>
      </c>
      <c r="I3446" s="7" t="s">
        <v>22</v>
      </c>
      <c r="K3446">
        <f t="shared" si="208"/>
        <v>143</v>
      </c>
      <c r="L3446">
        <f t="shared" si="206"/>
        <v>13.36</v>
      </c>
      <c r="M3446">
        <f t="shared" si="207"/>
        <v>1037</v>
      </c>
      <c r="N3446" cm="1">
        <f t="array" ref="N3446">_xlfn._xlws.FILTER($U$4:$U$34,$S$4:$S$34=M3446)</f>
        <v>468000</v>
      </c>
      <c r="O3446" cm="1">
        <f t="array" ref="O3446">_xlfn._xlws.FILTER($V$4:$V$34,$S$4:$S$34=M3446)</f>
        <v>312000</v>
      </c>
      <c r="P3446">
        <f t="shared" si="205"/>
        <v>4168320</v>
      </c>
    </row>
    <row r="3447" spans="1:16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4193280</v>
      </c>
      <c r="G3447" s="7">
        <v>44</v>
      </c>
      <c r="H3447" s="1">
        <v>0</v>
      </c>
      <c r="I3447" s="7" t="s">
        <v>22</v>
      </c>
      <c r="K3447">
        <f t="shared" si="208"/>
        <v>144</v>
      </c>
      <c r="L3447">
        <f t="shared" si="206"/>
        <v>13.44</v>
      </c>
      <c r="M3447">
        <f t="shared" si="207"/>
        <v>1037</v>
      </c>
      <c r="N3447" cm="1">
        <f t="array" ref="N3447">_xlfn._xlws.FILTER($U$4:$U$34,$S$4:$S$34=M3447)</f>
        <v>468000</v>
      </c>
      <c r="O3447" cm="1">
        <f t="array" ref="O3447">_xlfn._xlws.FILTER($V$4:$V$34,$S$4:$S$34=M3447)</f>
        <v>312000</v>
      </c>
      <c r="P3447">
        <f t="shared" si="205"/>
        <v>4193280</v>
      </c>
    </row>
    <row r="3448" spans="1:16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4218240</v>
      </c>
      <c r="G3448" s="7">
        <v>45</v>
      </c>
      <c r="H3448" s="1">
        <v>0</v>
      </c>
      <c r="I3448" s="7" t="s">
        <v>22</v>
      </c>
      <c r="K3448">
        <f t="shared" si="208"/>
        <v>145</v>
      </c>
      <c r="L3448">
        <f t="shared" si="206"/>
        <v>13.52</v>
      </c>
      <c r="M3448">
        <f t="shared" si="207"/>
        <v>1037</v>
      </c>
      <c r="N3448" cm="1">
        <f t="array" ref="N3448">_xlfn._xlws.FILTER($U$4:$U$34,$S$4:$S$34=M3448)</f>
        <v>468000</v>
      </c>
      <c r="O3448" cm="1">
        <f t="array" ref="O3448">_xlfn._xlws.FILTER($V$4:$V$34,$S$4:$S$34=M3448)</f>
        <v>312000</v>
      </c>
      <c r="P3448">
        <f t="shared" si="205"/>
        <v>4218240</v>
      </c>
    </row>
    <row r="3449" spans="1:16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4243200</v>
      </c>
      <c r="G3449" s="7">
        <v>46</v>
      </c>
      <c r="H3449" s="1">
        <v>0</v>
      </c>
      <c r="I3449" s="7" t="s">
        <v>22</v>
      </c>
      <c r="K3449">
        <f t="shared" si="208"/>
        <v>146</v>
      </c>
      <c r="L3449">
        <f t="shared" si="206"/>
        <v>13.6</v>
      </c>
      <c r="M3449">
        <f t="shared" si="207"/>
        <v>1037</v>
      </c>
      <c r="N3449" cm="1">
        <f t="array" ref="N3449">_xlfn._xlws.FILTER($U$4:$U$34,$S$4:$S$34=M3449)</f>
        <v>468000</v>
      </c>
      <c r="O3449" cm="1">
        <f t="array" ref="O3449">_xlfn._xlws.FILTER($V$4:$V$34,$S$4:$S$34=M3449)</f>
        <v>312000</v>
      </c>
      <c r="P3449">
        <f t="shared" si="205"/>
        <v>4243200</v>
      </c>
    </row>
    <row r="3450" spans="1:16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4268160</v>
      </c>
      <c r="G3450" s="7">
        <v>47</v>
      </c>
      <c r="H3450" s="1">
        <v>0</v>
      </c>
      <c r="I3450" s="7" t="s">
        <v>22</v>
      </c>
      <c r="K3450">
        <f t="shared" si="208"/>
        <v>147</v>
      </c>
      <c r="L3450">
        <f t="shared" si="206"/>
        <v>13.68</v>
      </c>
      <c r="M3450">
        <f t="shared" si="207"/>
        <v>1037</v>
      </c>
      <c r="N3450" cm="1">
        <f t="array" ref="N3450">_xlfn._xlws.FILTER($U$4:$U$34,$S$4:$S$34=M3450)</f>
        <v>468000</v>
      </c>
      <c r="O3450" cm="1">
        <f t="array" ref="O3450">_xlfn._xlws.FILTER($V$4:$V$34,$S$4:$S$34=M3450)</f>
        <v>312000</v>
      </c>
      <c r="P3450">
        <f t="shared" si="205"/>
        <v>4268160</v>
      </c>
    </row>
    <row r="3451" spans="1:16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4293120</v>
      </c>
      <c r="G3451" s="7">
        <v>48</v>
      </c>
      <c r="H3451" s="1">
        <v>0</v>
      </c>
      <c r="I3451" s="7" t="s">
        <v>22</v>
      </c>
      <c r="K3451">
        <f t="shared" si="208"/>
        <v>148</v>
      </c>
      <c r="L3451">
        <f t="shared" si="206"/>
        <v>13.76</v>
      </c>
      <c r="M3451">
        <f t="shared" si="207"/>
        <v>1037</v>
      </c>
      <c r="N3451" cm="1">
        <f t="array" ref="N3451">_xlfn._xlws.FILTER($U$4:$U$34,$S$4:$S$34=M3451)</f>
        <v>468000</v>
      </c>
      <c r="O3451" cm="1">
        <f t="array" ref="O3451">_xlfn._xlws.FILTER($V$4:$V$34,$S$4:$S$34=M3451)</f>
        <v>312000</v>
      </c>
      <c r="P3451">
        <f t="shared" si="205"/>
        <v>4293120</v>
      </c>
    </row>
    <row r="3452" spans="1:16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4318080</v>
      </c>
      <c r="G3452" s="7">
        <v>49</v>
      </c>
      <c r="H3452" s="1">
        <v>0</v>
      </c>
      <c r="I3452" s="7" t="s">
        <v>22</v>
      </c>
      <c r="K3452">
        <f t="shared" si="208"/>
        <v>149</v>
      </c>
      <c r="L3452">
        <f t="shared" si="206"/>
        <v>13.84</v>
      </c>
      <c r="M3452">
        <f t="shared" si="207"/>
        <v>1037</v>
      </c>
      <c r="N3452" cm="1">
        <f t="array" ref="N3452">_xlfn._xlws.FILTER($U$4:$U$34,$S$4:$S$34=M3452)</f>
        <v>468000</v>
      </c>
      <c r="O3452" cm="1">
        <f t="array" ref="O3452">_xlfn._xlws.FILTER($V$4:$V$34,$S$4:$S$34=M3452)</f>
        <v>312000</v>
      </c>
      <c r="P3452">
        <f t="shared" si="205"/>
        <v>4318080</v>
      </c>
    </row>
    <row r="3453" spans="1:16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4343040</v>
      </c>
      <c r="G3453" s="7">
        <v>50</v>
      </c>
      <c r="H3453" s="1">
        <v>0</v>
      </c>
      <c r="I3453" s="7" t="s">
        <v>22</v>
      </c>
      <c r="K3453">
        <f t="shared" si="208"/>
        <v>150</v>
      </c>
      <c r="L3453">
        <f t="shared" si="206"/>
        <v>13.92</v>
      </c>
      <c r="M3453">
        <f t="shared" si="207"/>
        <v>1037</v>
      </c>
      <c r="N3453" cm="1">
        <f t="array" ref="N3453">_xlfn._xlws.FILTER($U$4:$U$34,$S$4:$S$34=M3453)</f>
        <v>468000</v>
      </c>
      <c r="O3453" cm="1">
        <f t="array" ref="O3453">_xlfn._xlws.FILTER($V$4:$V$34,$S$4:$S$34=M3453)</f>
        <v>312000</v>
      </c>
      <c r="P3453">
        <f t="shared" si="205"/>
        <v>4343040</v>
      </c>
    </row>
    <row r="3454" spans="1:16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936000</v>
      </c>
      <c r="G3454" s="7">
        <v>51</v>
      </c>
      <c r="H3454" s="1">
        <v>0</v>
      </c>
      <c r="I3454" s="7" t="s">
        <v>22</v>
      </c>
      <c r="K3454">
        <f t="shared" si="208"/>
        <v>1</v>
      </c>
      <c r="L3454">
        <f t="shared" si="206"/>
        <v>2</v>
      </c>
      <c r="M3454">
        <f t="shared" si="207"/>
        <v>1038</v>
      </c>
      <c r="N3454" cm="1">
        <f t="array" ref="N3454">_xlfn._xlws.FILTER($U$4:$U$34,$S$4:$S$34=M3454)</f>
        <v>468000</v>
      </c>
      <c r="O3454" cm="1">
        <f t="array" ref="O3454">_xlfn._xlws.FILTER($V$4:$V$34,$S$4:$S$34=M3454)</f>
        <v>312000</v>
      </c>
      <c r="P3454">
        <f t="shared" si="205"/>
        <v>936000</v>
      </c>
    </row>
    <row r="3455" spans="1:16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973440</v>
      </c>
      <c r="G3455" s="7">
        <v>52</v>
      </c>
      <c r="H3455" s="1">
        <v>0</v>
      </c>
      <c r="I3455" s="7" t="s">
        <v>22</v>
      </c>
      <c r="K3455">
        <f t="shared" si="208"/>
        <v>2</v>
      </c>
      <c r="L3455">
        <f t="shared" si="206"/>
        <v>2.08</v>
      </c>
      <c r="M3455">
        <f t="shared" si="207"/>
        <v>1038</v>
      </c>
      <c r="N3455" cm="1">
        <f t="array" ref="N3455">_xlfn._xlws.FILTER($U$4:$U$34,$S$4:$S$34=M3455)</f>
        <v>468000</v>
      </c>
      <c r="O3455" cm="1">
        <f t="array" ref="O3455">_xlfn._xlws.FILTER($V$4:$V$34,$S$4:$S$34=M3455)</f>
        <v>312000</v>
      </c>
      <c r="P3455">
        <f t="shared" si="205"/>
        <v>973440</v>
      </c>
    </row>
    <row r="3456" spans="1:16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1010880</v>
      </c>
      <c r="G3456" s="7">
        <v>53</v>
      </c>
      <c r="H3456" s="1">
        <v>0</v>
      </c>
      <c r="I3456" s="7" t="s">
        <v>22</v>
      </c>
      <c r="K3456">
        <f t="shared" si="208"/>
        <v>3</v>
      </c>
      <c r="L3456">
        <f t="shared" si="206"/>
        <v>2.16</v>
      </c>
      <c r="M3456">
        <f t="shared" si="207"/>
        <v>1038</v>
      </c>
      <c r="N3456" cm="1">
        <f t="array" ref="N3456">_xlfn._xlws.FILTER($U$4:$U$34,$S$4:$S$34=M3456)</f>
        <v>468000</v>
      </c>
      <c r="O3456" cm="1">
        <f t="array" ref="O3456">_xlfn._xlws.FILTER($V$4:$V$34,$S$4:$S$34=M3456)</f>
        <v>312000</v>
      </c>
      <c r="P3456">
        <f t="shared" si="205"/>
        <v>1010880</v>
      </c>
    </row>
    <row r="3457" spans="1:16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698880</v>
      </c>
      <c r="G3457" s="7">
        <v>54</v>
      </c>
      <c r="H3457" s="1">
        <v>0</v>
      </c>
      <c r="I3457" s="7" t="s">
        <v>22</v>
      </c>
      <c r="K3457">
        <f t="shared" si="208"/>
        <v>4</v>
      </c>
      <c r="L3457">
        <f t="shared" si="206"/>
        <v>2.24</v>
      </c>
      <c r="M3457">
        <f t="shared" si="207"/>
        <v>1038</v>
      </c>
      <c r="N3457" cm="1">
        <f t="array" ref="N3457">_xlfn._xlws.FILTER($U$4:$U$34,$S$4:$S$34=M3457)</f>
        <v>468000</v>
      </c>
      <c r="O3457" cm="1">
        <f t="array" ref="O3457">_xlfn._xlws.FILTER($V$4:$V$34,$S$4:$S$34=M3457)</f>
        <v>312000</v>
      </c>
      <c r="P3457">
        <f t="shared" si="205"/>
        <v>698880</v>
      </c>
    </row>
    <row r="3458" spans="1:16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723840</v>
      </c>
      <c r="G3458" s="7">
        <v>55</v>
      </c>
      <c r="H3458" s="1">
        <v>0</v>
      </c>
      <c r="I3458" s="7" t="s">
        <v>22</v>
      </c>
      <c r="K3458">
        <f t="shared" si="208"/>
        <v>5</v>
      </c>
      <c r="L3458">
        <f t="shared" si="206"/>
        <v>2.32</v>
      </c>
      <c r="M3458">
        <f t="shared" si="207"/>
        <v>1038</v>
      </c>
      <c r="N3458" cm="1">
        <f t="array" ref="N3458">_xlfn._xlws.FILTER($U$4:$U$34,$S$4:$S$34=M3458)</f>
        <v>468000</v>
      </c>
      <c r="O3458" cm="1">
        <f t="array" ref="O3458">_xlfn._xlws.FILTER($V$4:$V$34,$S$4:$S$34=M3458)</f>
        <v>312000</v>
      </c>
      <c r="P3458">
        <f t="shared" si="205"/>
        <v>723840</v>
      </c>
    </row>
    <row r="3459" spans="1:16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748800</v>
      </c>
      <c r="G3459" s="7">
        <v>56</v>
      </c>
      <c r="H3459" s="1">
        <v>0</v>
      </c>
      <c r="I3459" s="7" t="s">
        <v>22</v>
      </c>
      <c r="K3459">
        <f t="shared" si="208"/>
        <v>6</v>
      </c>
      <c r="L3459">
        <f t="shared" si="206"/>
        <v>2.4</v>
      </c>
      <c r="M3459">
        <f t="shared" si="207"/>
        <v>1038</v>
      </c>
      <c r="N3459" cm="1">
        <f t="array" ref="N3459">_xlfn._xlws.FILTER($U$4:$U$34,$S$4:$S$34=M3459)</f>
        <v>468000</v>
      </c>
      <c r="O3459" cm="1">
        <f t="array" ref="O3459">_xlfn._xlws.FILTER($V$4:$V$34,$S$4:$S$34=M3459)</f>
        <v>312000</v>
      </c>
      <c r="P3459">
        <f t="shared" si="205"/>
        <v>748800</v>
      </c>
    </row>
    <row r="3460" spans="1:16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773760</v>
      </c>
      <c r="G3460" s="7">
        <v>57</v>
      </c>
      <c r="H3460" s="1">
        <v>0</v>
      </c>
      <c r="I3460" s="7" t="s">
        <v>22</v>
      </c>
      <c r="K3460">
        <f t="shared" si="208"/>
        <v>7</v>
      </c>
      <c r="L3460">
        <f t="shared" si="206"/>
        <v>2.48</v>
      </c>
      <c r="M3460">
        <f t="shared" si="207"/>
        <v>1038</v>
      </c>
      <c r="N3460" cm="1">
        <f t="array" ref="N3460">_xlfn._xlws.FILTER($U$4:$U$34,$S$4:$S$34=M3460)</f>
        <v>468000</v>
      </c>
      <c r="O3460" cm="1">
        <f t="array" ref="O3460">_xlfn._xlws.FILTER($V$4:$V$34,$S$4:$S$34=M3460)</f>
        <v>312000</v>
      </c>
      <c r="P3460">
        <f t="shared" si="205"/>
        <v>773760</v>
      </c>
    </row>
    <row r="3461" spans="1:16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798720</v>
      </c>
      <c r="G3461" s="7">
        <v>58</v>
      </c>
      <c r="H3461" s="1">
        <v>0</v>
      </c>
      <c r="I3461" s="7" t="s">
        <v>22</v>
      </c>
      <c r="K3461">
        <f t="shared" si="208"/>
        <v>8</v>
      </c>
      <c r="L3461">
        <f t="shared" si="206"/>
        <v>2.56</v>
      </c>
      <c r="M3461">
        <f t="shared" si="207"/>
        <v>1038</v>
      </c>
      <c r="N3461" cm="1">
        <f t="array" ref="N3461">_xlfn._xlws.FILTER($U$4:$U$34,$S$4:$S$34=M3461)</f>
        <v>468000</v>
      </c>
      <c r="O3461" cm="1">
        <f t="array" ref="O3461">_xlfn._xlws.FILTER($V$4:$V$34,$S$4:$S$34=M3461)</f>
        <v>312000</v>
      </c>
      <c r="P3461">
        <f t="shared" ref="P3461:P3524" si="209">INT(IF(K3461&lt;4,N3461*L3461,O3461*L3461))</f>
        <v>798720</v>
      </c>
    </row>
    <row r="3462" spans="1:16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823680</v>
      </c>
      <c r="G3462" s="7">
        <v>59</v>
      </c>
      <c r="H3462" s="1">
        <v>0</v>
      </c>
      <c r="I3462" s="7" t="s">
        <v>22</v>
      </c>
      <c r="K3462">
        <f t="shared" si="208"/>
        <v>9</v>
      </c>
      <c r="L3462">
        <f t="shared" si="206"/>
        <v>2.64</v>
      </c>
      <c r="M3462">
        <f t="shared" si="207"/>
        <v>1038</v>
      </c>
      <c r="N3462" cm="1">
        <f t="array" ref="N3462">_xlfn._xlws.FILTER($U$4:$U$34,$S$4:$S$34=M3462)</f>
        <v>468000</v>
      </c>
      <c r="O3462" cm="1">
        <f t="array" ref="O3462">_xlfn._xlws.FILTER($V$4:$V$34,$S$4:$S$34=M3462)</f>
        <v>312000</v>
      </c>
      <c r="P3462">
        <f t="shared" si="209"/>
        <v>823680</v>
      </c>
    </row>
    <row r="3463" spans="1:16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848640</v>
      </c>
      <c r="G3463" s="7">
        <v>60</v>
      </c>
      <c r="H3463" s="1">
        <v>0</v>
      </c>
      <c r="I3463" s="7" t="s">
        <v>22</v>
      </c>
      <c r="K3463">
        <f t="shared" si="208"/>
        <v>10</v>
      </c>
      <c r="L3463">
        <f t="shared" si="206"/>
        <v>2.72</v>
      </c>
      <c r="M3463">
        <f t="shared" si="207"/>
        <v>1038</v>
      </c>
      <c r="N3463" cm="1">
        <f t="array" ref="N3463">_xlfn._xlws.FILTER($U$4:$U$34,$S$4:$S$34=M3463)</f>
        <v>468000</v>
      </c>
      <c r="O3463" cm="1">
        <f t="array" ref="O3463">_xlfn._xlws.FILTER($V$4:$V$34,$S$4:$S$34=M3463)</f>
        <v>312000</v>
      </c>
      <c r="P3463">
        <f t="shared" si="209"/>
        <v>848640</v>
      </c>
    </row>
    <row r="3464" spans="1:16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873600</v>
      </c>
      <c r="G3464" s="7">
        <v>61</v>
      </c>
      <c r="H3464" s="1">
        <v>0</v>
      </c>
      <c r="I3464" s="7" t="s">
        <v>22</v>
      </c>
      <c r="K3464">
        <f t="shared" si="208"/>
        <v>11</v>
      </c>
      <c r="L3464">
        <f t="shared" si="206"/>
        <v>2.8</v>
      </c>
      <c r="M3464">
        <f t="shared" si="207"/>
        <v>1038</v>
      </c>
      <c r="N3464" cm="1">
        <f t="array" ref="N3464">_xlfn._xlws.FILTER($U$4:$U$34,$S$4:$S$34=M3464)</f>
        <v>468000</v>
      </c>
      <c r="O3464" cm="1">
        <f t="array" ref="O3464">_xlfn._xlws.FILTER($V$4:$V$34,$S$4:$S$34=M3464)</f>
        <v>312000</v>
      </c>
      <c r="P3464">
        <f t="shared" si="209"/>
        <v>873600</v>
      </c>
    </row>
    <row r="3465" spans="1:16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898560</v>
      </c>
      <c r="G3465" s="7">
        <v>62</v>
      </c>
      <c r="H3465" s="1">
        <v>0</v>
      </c>
      <c r="I3465" s="7" t="s">
        <v>22</v>
      </c>
      <c r="K3465">
        <f t="shared" si="208"/>
        <v>12</v>
      </c>
      <c r="L3465">
        <f t="shared" si="206"/>
        <v>2.88</v>
      </c>
      <c r="M3465">
        <f t="shared" si="207"/>
        <v>1038</v>
      </c>
      <c r="N3465" cm="1">
        <f t="array" ref="N3465">_xlfn._xlws.FILTER($U$4:$U$34,$S$4:$S$34=M3465)</f>
        <v>468000</v>
      </c>
      <c r="O3465" cm="1">
        <f t="array" ref="O3465">_xlfn._xlws.FILTER($V$4:$V$34,$S$4:$S$34=M3465)</f>
        <v>312000</v>
      </c>
      <c r="P3465">
        <f t="shared" si="209"/>
        <v>898560</v>
      </c>
    </row>
    <row r="3466" spans="1:16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923520</v>
      </c>
      <c r="G3466" s="7">
        <v>63</v>
      </c>
      <c r="H3466" s="1">
        <v>0</v>
      </c>
      <c r="I3466" s="7" t="s">
        <v>22</v>
      </c>
      <c r="K3466">
        <f t="shared" si="208"/>
        <v>13</v>
      </c>
      <c r="L3466">
        <f t="shared" si="206"/>
        <v>2.96</v>
      </c>
      <c r="M3466">
        <f t="shared" si="207"/>
        <v>1038</v>
      </c>
      <c r="N3466" cm="1">
        <f t="array" ref="N3466">_xlfn._xlws.FILTER($U$4:$U$34,$S$4:$S$34=M3466)</f>
        <v>468000</v>
      </c>
      <c r="O3466" cm="1">
        <f t="array" ref="O3466">_xlfn._xlws.FILTER($V$4:$V$34,$S$4:$S$34=M3466)</f>
        <v>312000</v>
      </c>
      <c r="P3466">
        <f t="shared" si="209"/>
        <v>923520</v>
      </c>
    </row>
    <row r="3467" spans="1:16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948480</v>
      </c>
      <c r="G3467" s="7">
        <v>64</v>
      </c>
      <c r="H3467" s="1">
        <v>0</v>
      </c>
      <c r="I3467" s="7" t="s">
        <v>22</v>
      </c>
      <c r="K3467">
        <f t="shared" si="208"/>
        <v>14</v>
      </c>
      <c r="L3467">
        <f t="shared" si="206"/>
        <v>3.04</v>
      </c>
      <c r="M3467">
        <f t="shared" si="207"/>
        <v>1038</v>
      </c>
      <c r="N3467" cm="1">
        <f t="array" ref="N3467">_xlfn._xlws.FILTER($U$4:$U$34,$S$4:$S$34=M3467)</f>
        <v>468000</v>
      </c>
      <c r="O3467" cm="1">
        <f t="array" ref="O3467">_xlfn._xlws.FILTER($V$4:$V$34,$S$4:$S$34=M3467)</f>
        <v>312000</v>
      </c>
      <c r="P3467">
        <f t="shared" si="209"/>
        <v>948480</v>
      </c>
    </row>
    <row r="3468" spans="1:16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973440</v>
      </c>
      <c r="G3468" s="7">
        <v>65</v>
      </c>
      <c r="H3468" s="1">
        <v>0</v>
      </c>
      <c r="I3468" s="7" t="s">
        <v>22</v>
      </c>
      <c r="K3468">
        <f t="shared" si="208"/>
        <v>15</v>
      </c>
      <c r="L3468">
        <f t="shared" si="206"/>
        <v>3.12</v>
      </c>
      <c r="M3468">
        <f t="shared" si="207"/>
        <v>1038</v>
      </c>
      <c r="N3468" cm="1">
        <f t="array" ref="N3468">_xlfn._xlws.FILTER($U$4:$U$34,$S$4:$S$34=M3468)</f>
        <v>468000</v>
      </c>
      <c r="O3468" cm="1">
        <f t="array" ref="O3468">_xlfn._xlws.FILTER($V$4:$V$34,$S$4:$S$34=M3468)</f>
        <v>312000</v>
      </c>
      <c r="P3468">
        <f t="shared" si="209"/>
        <v>973440</v>
      </c>
    </row>
    <row r="3469" spans="1:16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998400</v>
      </c>
      <c r="G3469" s="7">
        <v>66</v>
      </c>
      <c r="H3469" s="1">
        <v>0</v>
      </c>
      <c r="I3469" s="7" t="s">
        <v>22</v>
      </c>
      <c r="K3469">
        <f t="shared" si="208"/>
        <v>16</v>
      </c>
      <c r="L3469">
        <f t="shared" si="206"/>
        <v>3.2</v>
      </c>
      <c r="M3469">
        <f t="shared" si="207"/>
        <v>1038</v>
      </c>
      <c r="N3469" cm="1">
        <f t="array" ref="N3469">_xlfn._xlws.FILTER($U$4:$U$34,$S$4:$S$34=M3469)</f>
        <v>468000</v>
      </c>
      <c r="O3469" cm="1">
        <f t="array" ref="O3469">_xlfn._xlws.FILTER($V$4:$V$34,$S$4:$S$34=M3469)</f>
        <v>312000</v>
      </c>
      <c r="P3469">
        <f t="shared" si="209"/>
        <v>998400</v>
      </c>
    </row>
    <row r="3470" spans="1:16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1023360</v>
      </c>
      <c r="G3470" s="7">
        <v>67</v>
      </c>
      <c r="H3470" s="1">
        <v>0</v>
      </c>
      <c r="I3470" s="7" t="s">
        <v>22</v>
      </c>
      <c r="K3470">
        <f t="shared" si="208"/>
        <v>17</v>
      </c>
      <c r="L3470">
        <f t="shared" si="206"/>
        <v>3.28</v>
      </c>
      <c r="M3470">
        <f t="shared" si="207"/>
        <v>1038</v>
      </c>
      <c r="N3470" cm="1">
        <f t="array" ref="N3470">_xlfn._xlws.FILTER($U$4:$U$34,$S$4:$S$34=M3470)</f>
        <v>468000</v>
      </c>
      <c r="O3470" cm="1">
        <f t="array" ref="O3470">_xlfn._xlws.FILTER($V$4:$V$34,$S$4:$S$34=M3470)</f>
        <v>312000</v>
      </c>
      <c r="P3470">
        <f t="shared" si="209"/>
        <v>1023360</v>
      </c>
    </row>
    <row r="3471" spans="1:16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1048320</v>
      </c>
      <c r="G3471" s="7">
        <v>68</v>
      </c>
      <c r="H3471" s="1">
        <v>0</v>
      </c>
      <c r="I3471" s="7" t="s">
        <v>22</v>
      </c>
      <c r="K3471">
        <f t="shared" si="208"/>
        <v>18</v>
      </c>
      <c r="L3471">
        <f t="shared" si="206"/>
        <v>3.36</v>
      </c>
      <c r="M3471">
        <f t="shared" si="207"/>
        <v>1038</v>
      </c>
      <c r="N3471" cm="1">
        <f t="array" ref="N3471">_xlfn._xlws.FILTER($U$4:$U$34,$S$4:$S$34=M3471)</f>
        <v>468000</v>
      </c>
      <c r="O3471" cm="1">
        <f t="array" ref="O3471">_xlfn._xlws.FILTER($V$4:$V$34,$S$4:$S$34=M3471)</f>
        <v>312000</v>
      </c>
      <c r="P3471">
        <f t="shared" si="209"/>
        <v>1048320</v>
      </c>
    </row>
    <row r="3472" spans="1:16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1073280</v>
      </c>
      <c r="G3472" s="7">
        <v>69</v>
      </c>
      <c r="H3472" s="1">
        <v>0</v>
      </c>
      <c r="I3472" s="7" t="s">
        <v>22</v>
      </c>
      <c r="K3472">
        <f t="shared" si="208"/>
        <v>19</v>
      </c>
      <c r="L3472">
        <f t="shared" si="206"/>
        <v>3.44</v>
      </c>
      <c r="M3472">
        <f t="shared" si="207"/>
        <v>1038</v>
      </c>
      <c r="N3472" cm="1">
        <f t="array" ref="N3472">_xlfn._xlws.FILTER($U$4:$U$34,$S$4:$S$34=M3472)</f>
        <v>468000</v>
      </c>
      <c r="O3472" cm="1">
        <f t="array" ref="O3472">_xlfn._xlws.FILTER($V$4:$V$34,$S$4:$S$34=M3472)</f>
        <v>312000</v>
      </c>
      <c r="P3472">
        <f t="shared" si="209"/>
        <v>1073280</v>
      </c>
    </row>
    <row r="3473" spans="1:16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1098240</v>
      </c>
      <c r="G3473" s="7">
        <v>70</v>
      </c>
      <c r="H3473" s="1">
        <v>0</v>
      </c>
      <c r="I3473" s="7" t="s">
        <v>22</v>
      </c>
      <c r="K3473">
        <f t="shared" si="208"/>
        <v>20</v>
      </c>
      <c r="L3473">
        <f t="shared" si="206"/>
        <v>3.52</v>
      </c>
      <c r="M3473">
        <f t="shared" si="207"/>
        <v>1038</v>
      </c>
      <c r="N3473" cm="1">
        <f t="array" ref="N3473">_xlfn._xlws.FILTER($U$4:$U$34,$S$4:$S$34=M3473)</f>
        <v>468000</v>
      </c>
      <c r="O3473" cm="1">
        <f t="array" ref="O3473">_xlfn._xlws.FILTER($V$4:$V$34,$S$4:$S$34=M3473)</f>
        <v>312000</v>
      </c>
      <c r="P3473">
        <f t="shared" si="209"/>
        <v>1098240</v>
      </c>
    </row>
    <row r="3474" spans="1:16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1123200</v>
      </c>
      <c r="G3474" s="7">
        <v>71</v>
      </c>
      <c r="H3474" s="1">
        <v>0</v>
      </c>
      <c r="I3474" s="7" t="s">
        <v>22</v>
      </c>
      <c r="K3474">
        <f t="shared" si="208"/>
        <v>21</v>
      </c>
      <c r="L3474">
        <f t="shared" si="206"/>
        <v>3.6</v>
      </c>
      <c r="M3474">
        <f t="shared" si="207"/>
        <v>1038</v>
      </c>
      <c r="N3474" cm="1">
        <f t="array" ref="N3474">_xlfn._xlws.FILTER($U$4:$U$34,$S$4:$S$34=M3474)</f>
        <v>468000</v>
      </c>
      <c r="O3474" cm="1">
        <f t="array" ref="O3474">_xlfn._xlws.FILTER($V$4:$V$34,$S$4:$S$34=M3474)</f>
        <v>312000</v>
      </c>
      <c r="P3474">
        <f t="shared" si="209"/>
        <v>1123200</v>
      </c>
    </row>
    <row r="3475" spans="1:16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1148160</v>
      </c>
      <c r="G3475" s="7">
        <v>72</v>
      </c>
      <c r="H3475" s="1">
        <v>0</v>
      </c>
      <c r="I3475" s="7" t="s">
        <v>22</v>
      </c>
      <c r="K3475">
        <f t="shared" si="208"/>
        <v>22</v>
      </c>
      <c r="L3475">
        <f t="shared" si="206"/>
        <v>3.68</v>
      </c>
      <c r="M3475">
        <f t="shared" si="207"/>
        <v>1038</v>
      </c>
      <c r="N3475" cm="1">
        <f t="array" ref="N3475">_xlfn._xlws.FILTER($U$4:$U$34,$S$4:$S$34=M3475)</f>
        <v>468000</v>
      </c>
      <c r="O3475" cm="1">
        <f t="array" ref="O3475">_xlfn._xlws.FILTER($V$4:$V$34,$S$4:$S$34=M3475)</f>
        <v>312000</v>
      </c>
      <c r="P3475">
        <f t="shared" si="209"/>
        <v>1148160</v>
      </c>
    </row>
    <row r="3476" spans="1:16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1173120</v>
      </c>
      <c r="G3476" s="7">
        <v>73</v>
      </c>
      <c r="H3476" s="1">
        <v>0</v>
      </c>
      <c r="I3476" s="7" t="s">
        <v>22</v>
      </c>
      <c r="K3476">
        <f t="shared" si="208"/>
        <v>23</v>
      </c>
      <c r="L3476">
        <f t="shared" si="206"/>
        <v>3.76</v>
      </c>
      <c r="M3476">
        <f t="shared" si="207"/>
        <v>1038</v>
      </c>
      <c r="N3476" cm="1">
        <f t="array" ref="N3476">_xlfn._xlws.FILTER($U$4:$U$34,$S$4:$S$34=M3476)</f>
        <v>468000</v>
      </c>
      <c r="O3476" cm="1">
        <f t="array" ref="O3476">_xlfn._xlws.FILTER($V$4:$V$34,$S$4:$S$34=M3476)</f>
        <v>312000</v>
      </c>
      <c r="P3476">
        <f t="shared" si="209"/>
        <v>1173120</v>
      </c>
    </row>
    <row r="3477" spans="1:16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1198080</v>
      </c>
      <c r="G3477" s="7">
        <v>74</v>
      </c>
      <c r="H3477" s="1">
        <v>0</v>
      </c>
      <c r="I3477" s="7" t="s">
        <v>22</v>
      </c>
      <c r="K3477">
        <f t="shared" si="208"/>
        <v>24</v>
      </c>
      <c r="L3477">
        <f t="shared" si="206"/>
        <v>3.84</v>
      </c>
      <c r="M3477">
        <f t="shared" si="207"/>
        <v>1038</v>
      </c>
      <c r="N3477" cm="1">
        <f t="array" ref="N3477">_xlfn._xlws.FILTER($U$4:$U$34,$S$4:$S$34=M3477)</f>
        <v>468000</v>
      </c>
      <c r="O3477" cm="1">
        <f t="array" ref="O3477">_xlfn._xlws.FILTER($V$4:$V$34,$S$4:$S$34=M3477)</f>
        <v>312000</v>
      </c>
      <c r="P3477">
        <f t="shared" si="209"/>
        <v>1198080</v>
      </c>
    </row>
    <row r="3478" spans="1:16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1223040</v>
      </c>
      <c r="G3478" s="7">
        <v>75</v>
      </c>
      <c r="H3478" s="1">
        <v>0</v>
      </c>
      <c r="I3478" s="7" t="s">
        <v>22</v>
      </c>
      <c r="K3478">
        <f t="shared" si="208"/>
        <v>25</v>
      </c>
      <c r="L3478">
        <f t="shared" si="206"/>
        <v>3.92</v>
      </c>
      <c r="M3478">
        <f t="shared" si="207"/>
        <v>1038</v>
      </c>
      <c r="N3478" cm="1">
        <f t="array" ref="N3478">_xlfn._xlws.FILTER($U$4:$U$34,$S$4:$S$34=M3478)</f>
        <v>468000</v>
      </c>
      <c r="O3478" cm="1">
        <f t="array" ref="O3478">_xlfn._xlws.FILTER($V$4:$V$34,$S$4:$S$34=M3478)</f>
        <v>312000</v>
      </c>
      <c r="P3478">
        <f t="shared" si="209"/>
        <v>1223040</v>
      </c>
    </row>
    <row r="3479" spans="1:16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1248000</v>
      </c>
      <c r="G3479" s="7">
        <v>76</v>
      </c>
      <c r="H3479" s="1">
        <v>0</v>
      </c>
      <c r="I3479" s="7" t="s">
        <v>22</v>
      </c>
      <c r="K3479">
        <f t="shared" si="208"/>
        <v>26</v>
      </c>
      <c r="L3479">
        <f t="shared" si="206"/>
        <v>4</v>
      </c>
      <c r="M3479">
        <f t="shared" si="207"/>
        <v>1038</v>
      </c>
      <c r="N3479" cm="1">
        <f t="array" ref="N3479">_xlfn._xlws.FILTER($U$4:$U$34,$S$4:$S$34=M3479)</f>
        <v>468000</v>
      </c>
      <c r="O3479" cm="1">
        <f t="array" ref="O3479">_xlfn._xlws.FILTER($V$4:$V$34,$S$4:$S$34=M3479)</f>
        <v>312000</v>
      </c>
      <c r="P3479">
        <f t="shared" si="209"/>
        <v>1248000</v>
      </c>
    </row>
    <row r="3480" spans="1:16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1272960</v>
      </c>
      <c r="G3480" s="7">
        <v>77</v>
      </c>
      <c r="H3480" s="1">
        <v>0</v>
      </c>
      <c r="I3480" s="7" t="s">
        <v>22</v>
      </c>
      <c r="K3480">
        <f t="shared" si="208"/>
        <v>27</v>
      </c>
      <c r="L3480">
        <f t="shared" si="206"/>
        <v>4.08</v>
      </c>
      <c r="M3480">
        <f t="shared" si="207"/>
        <v>1038</v>
      </c>
      <c r="N3480" cm="1">
        <f t="array" ref="N3480">_xlfn._xlws.FILTER($U$4:$U$34,$S$4:$S$34=M3480)</f>
        <v>468000</v>
      </c>
      <c r="O3480" cm="1">
        <f t="array" ref="O3480">_xlfn._xlws.FILTER($V$4:$V$34,$S$4:$S$34=M3480)</f>
        <v>312000</v>
      </c>
      <c r="P3480">
        <f t="shared" si="209"/>
        <v>1272960</v>
      </c>
    </row>
    <row r="3481" spans="1:16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1297920</v>
      </c>
      <c r="G3481" s="7">
        <v>78</v>
      </c>
      <c r="H3481" s="1">
        <v>0</v>
      </c>
      <c r="I3481" s="7" t="s">
        <v>22</v>
      </c>
      <c r="K3481">
        <f t="shared" si="208"/>
        <v>28</v>
      </c>
      <c r="L3481">
        <f t="shared" si="206"/>
        <v>4.16</v>
      </c>
      <c r="M3481">
        <f t="shared" si="207"/>
        <v>1038</v>
      </c>
      <c r="N3481" cm="1">
        <f t="array" ref="N3481">_xlfn._xlws.FILTER($U$4:$U$34,$S$4:$S$34=M3481)</f>
        <v>468000</v>
      </c>
      <c r="O3481" cm="1">
        <f t="array" ref="O3481">_xlfn._xlws.FILTER($V$4:$V$34,$S$4:$S$34=M3481)</f>
        <v>312000</v>
      </c>
      <c r="P3481">
        <f t="shared" si="209"/>
        <v>1297920</v>
      </c>
    </row>
    <row r="3482" spans="1:16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1322880</v>
      </c>
      <c r="G3482" s="7">
        <v>79</v>
      </c>
      <c r="H3482" s="1">
        <v>0</v>
      </c>
      <c r="I3482" s="7" t="s">
        <v>22</v>
      </c>
      <c r="K3482">
        <f t="shared" si="208"/>
        <v>29</v>
      </c>
      <c r="L3482">
        <f t="shared" si="206"/>
        <v>4.24</v>
      </c>
      <c r="M3482">
        <f t="shared" si="207"/>
        <v>1038</v>
      </c>
      <c r="N3482" cm="1">
        <f t="array" ref="N3482">_xlfn._xlws.FILTER($U$4:$U$34,$S$4:$S$34=M3482)</f>
        <v>468000</v>
      </c>
      <c r="O3482" cm="1">
        <f t="array" ref="O3482">_xlfn._xlws.FILTER($V$4:$V$34,$S$4:$S$34=M3482)</f>
        <v>312000</v>
      </c>
      <c r="P3482">
        <f t="shared" si="209"/>
        <v>1322880</v>
      </c>
    </row>
    <row r="3483" spans="1:16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1347840</v>
      </c>
      <c r="G3483" s="7">
        <v>80</v>
      </c>
      <c r="H3483" s="1">
        <v>0</v>
      </c>
      <c r="I3483" s="7" t="s">
        <v>22</v>
      </c>
      <c r="K3483">
        <f t="shared" si="208"/>
        <v>30</v>
      </c>
      <c r="L3483">
        <f t="shared" ref="L3483:L3546" si="210">L3333</f>
        <v>4.32</v>
      </c>
      <c r="M3483">
        <f t="shared" ref="M3483:M3546" si="211">M3333+1</f>
        <v>1038</v>
      </c>
      <c r="N3483" cm="1">
        <f t="array" ref="N3483">_xlfn._xlws.FILTER($U$4:$U$34,$S$4:$S$34=M3483)</f>
        <v>468000</v>
      </c>
      <c r="O3483" cm="1">
        <f t="array" ref="O3483">_xlfn._xlws.FILTER($V$4:$V$34,$S$4:$S$34=M3483)</f>
        <v>312000</v>
      </c>
      <c r="P3483">
        <f t="shared" si="209"/>
        <v>1347840</v>
      </c>
    </row>
    <row r="3484" spans="1:16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1372800</v>
      </c>
      <c r="G3484" s="7">
        <v>81</v>
      </c>
      <c r="H3484" s="1">
        <v>0</v>
      </c>
      <c r="I3484" s="7" t="s">
        <v>22</v>
      </c>
      <c r="K3484">
        <f t="shared" si="208"/>
        <v>31</v>
      </c>
      <c r="L3484">
        <f t="shared" si="210"/>
        <v>4.4</v>
      </c>
      <c r="M3484">
        <f t="shared" si="211"/>
        <v>1038</v>
      </c>
      <c r="N3484" cm="1">
        <f t="array" ref="N3484">_xlfn._xlws.FILTER($U$4:$U$34,$S$4:$S$34=M3484)</f>
        <v>468000</v>
      </c>
      <c r="O3484" cm="1">
        <f t="array" ref="O3484">_xlfn._xlws.FILTER($V$4:$V$34,$S$4:$S$34=M3484)</f>
        <v>312000</v>
      </c>
      <c r="P3484">
        <f t="shared" si="209"/>
        <v>1372800</v>
      </c>
    </row>
    <row r="3485" spans="1:16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1397760</v>
      </c>
      <c r="G3485" s="7">
        <v>82</v>
      </c>
      <c r="H3485" s="1">
        <v>0</v>
      </c>
      <c r="I3485" s="7" t="s">
        <v>22</v>
      </c>
      <c r="K3485">
        <f t="shared" si="208"/>
        <v>32</v>
      </c>
      <c r="L3485">
        <f t="shared" si="210"/>
        <v>4.48</v>
      </c>
      <c r="M3485">
        <f t="shared" si="211"/>
        <v>1038</v>
      </c>
      <c r="N3485" cm="1">
        <f t="array" ref="N3485">_xlfn._xlws.FILTER($U$4:$U$34,$S$4:$S$34=M3485)</f>
        <v>468000</v>
      </c>
      <c r="O3485" cm="1">
        <f t="array" ref="O3485">_xlfn._xlws.FILTER($V$4:$V$34,$S$4:$S$34=M3485)</f>
        <v>312000</v>
      </c>
      <c r="P3485">
        <f t="shared" si="209"/>
        <v>1397760</v>
      </c>
    </row>
    <row r="3486" spans="1:16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1422720</v>
      </c>
      <c r="G3486" s="7">
        <v>83</v>
      </c>
      <c r="H3486" s="1">
        <v>0</v>
      </c>
      <c r="I3486" s="7" t="s">
        <v>22</v>
      </c>
      <c r="K3486">
        <f t="shared" si="208"/>
        <v>33</v>
      </c>
      <c r="L3486">
        <f t="shared" si="210"/>
        <v>4.56</v>
      </c>
      <c r="M3486">
        <f t="shared" si="211"/>
        <v>1038</v>
      </c>
      <c r="N3486" cm="1">
        <f t="array" ref="N3486">_xlfn._xlws.FILTER($U$4:$U$34,$S$4:$S$34=M3486)</f>
        <v>468000</v>
      </c>
      <c r="O3486" cm="1">
        <f t="array" ref="O3486">_xlfn._xlws.FILTER($V$4:$V$34,$S$4:$S$34=M3486)</f>
        <v>312000</v>
      </c>
      <c r="P3486">
        <f t="shared" si="209"/>
        <v>1422720</v>
      </c>
    </row>
    <row r="3487" spans="1:16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1447680</v>
      </c>
      <c r="G3487" s="7">
        <v>84</v>
      </c>
      <c r="H3487" s="1">
        <v>0</v>
      </c>
      <c r="I3487" s="7" t="s">
        <v>22</v>
      </c>
      <c r="K3487">
        <f t="shared" ref="K3487:K3550" si="212">K3337</f>
        <v>34</v>
      </c>
      <c r="L3487">
        <f t="shared" si="210"/>
        <v>4.64</v>
      </c>
      <c r="M3487">
        <f t="shared" si="211"/>
        <v>1038</v>
      </c>
      <c r="N3487" cm="1">
        <f t="array" ref="N3487">_xlfn._xlws.FILTER($U$4:$U$34,$S$4:$S$34=M3487)</f>
        <v>468000</v>
      </c>
      <c r="O3487" cm="1">
        <f t="array" ref="O3487">_xlfn._xlws.FILTER($V$4:$V$34,$S$4:$S$34=M3487)</f>
        <v>312000</v>
      </c>
      <c r="P3487">
        <f t="shared" si="209"/>
        <v>1447680</v>
      </c>
    </row>
    <row r="3488" spans="1:16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1472640</v>
      </c>
      <c r="G3488" s="7">
        <v>85</v>
      </c>
      <c r="H3488" s="1">
        <v>0</v>
      </c>
      <c r="I3488" s="7" t="s">
        <v>22</v>
      </c>
      <c r="K3488">
        <f t="shared" si="212"/>
        <v>35</v>
      </c>
      <c r="L3488">
        <f t="shared" si="210"/>
        <v>4.72</v>
      </c>
      <c r="M3488">
        <f t="shared" si="211"/>
        <v>1038</v>
      </c>
      <c r="N3488" cm="1">
        <f t="array" ref="N3488">_xlfn._xlws.FILTER($U$4:$U$34,$S$4:$S$34=M3488)</f>
        <v>468000</v>
      </c>
      <c r="O3488" cm="1">
        <f t="array" ref="O3488">_xlfn._xlws.FILTER($V$4:$V$34,$S$4:$S$34=M3488)</f>
        <v>312000</v>
      </c>
      <c r="P3488">
        <f t="shared" si="209"/>
        <v>1472640</v>
      </c>
    </row>
    <row r="3489" spans="1:16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1497600</v>
      </c>
      <c r="G3489" s="7">
        <v>86</v>
      </c>
      <c r="H3489" s="1">
        <v>0</v>
      </c>
      <c r="I3489" s="7" t="s">
        <v>22</v>
      </c>
      <c r="K3489">
        <f t="shared" si="212"/>
        <v>36</v>
      </c>
      <c r="L3489">
        <f t="shared" si="210"/>
        <v>4.8</v>
      </c>
      <c r="M3489">
        <f t="shared" si="211"/>
        <v>1038</v>
      </c>
      <c r="N3489" cm="1">
        <f t="array" ref="N3489">_xlfn._xlws.FILTER($U$4:$U$34,$S$4:$S$34=M3489)</f>
        <v>468000</v>
      </c>
      <c r="O3489" cm="1">
        <f t="array" ref="O3489">_xlfn._xlws.FILTER($V$4:$V$34,$S$4:$S$34=M3489)</f>
        <v>312000</v>
      </c>
      <c r="P3489">
        <f t="shared" si="209"/>
        <v>1497600</v>
      </c>
    </row>
    <row r="3490" spans="1:16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1522560</v>
      </c>
      <c r="G3490" s="7">
        <v>87</v>
      </c>
      <c r="H3490" s="1">
        <v>0</v>
      </c>
      <c r="I3490" s="7" t="s">
        <v>22</v>
      </c>
      <c r="K3490">
        <f t="shared" si="212"/>
        <v>37</v>
      </c>
      <c r="L3490">
        <f t="shared" si="210"/>
        <v>4.88</v>
      </c>
      <c r="M3490">
        <f t="shared" si="211"/>
        <v>1038</v>
      </c>
      <c r="N3490" cm="1">
        <f t="array" ref="N3490">_xlfn._xlws.FILTER($U$4:$U$34,$S$4:$S$34=M3490)</f>
        <v>468000</v>
      </c>
      <c r="O3490" cm="1">
        <f t="array" ref="O3490">_xlfn._xlws.FILTER($V$4:$V$34,$S$4:$S$34=M3490)</f>
        <v>312000</v>
      </c>
      <c r="P3490">
        <f t="shared" si="209"/>
        <v>1522560</v>
      </c>
    </row>
    <row r="3491" spans="1:16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1547520</v>
      </c>
      <c r="G3491" s="7">
        <v>88</v>
      </c>
      <c r="H3491" s="1">
        <v>0</v>
      </c>
      <c r="I3491" s="7" t="s">
        <v>22</v>
      </c>
      <c r="K3491">
        <f t="shared" si="212"/>
        <v>38</v>
      </c>
      <c r="L3491">
        <f t="shared" si="210"/>
        <v>4.96</v>
      </c>
      <c r="M3491">
        <f t="shared" si="211"/>
        <v>1038</v>
      </c>
      <c r="N3491" cm="1">
        <f t="array" ref="N3491">_xlfn._xlws.FILTER($U$4:$U$34,$S$4:$S$34=M3491)</f>
        <v>468000</v>
      </c>
      <c r="O3491" cm="1">
        <f t="array" ref="O3491">_xlfn._xlws.FILTER($V$4:$V$34,$S$4:$S$34=M3491)</f>
        <v>312000</v>
      </c>
      <c r="P3491">
        <f t="shared" si="209"/>
        <v>1547520</v>
      </c>
    </row>
    <row r="3492" spans="1:16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1572480</v>
      </c>
      <c r="G3492" s="7">
        <v>89</v>
      </c>
      <c r="H3492" s="1">
        <v>0</v>
      </c>
      <c r="I3492" s="7" t="s">
        <v>22</v>
      </c>
      <c r="K3492">
        <f t="shared" si="212"/>
        <v>39</v>
      </c>
      <c r="L3492">
        <f t="shared" si="210"/>
        <v>5.04</v>
      </c>
      <c r="M3492">
        <f t="shared" si="211"/>
        <v>1038</v>
      </c>
      <c r="N3492" cm="1">
        <f t="array" ref="N3492">_xlfn._xlws.FILTER($U$4:$U$34,$S$4:$S$34=M3492)</f>
        <v>468000</v>
      </c>
      <c r="O3492" cm="1">
        <f t="array" ref="O3492">_xlfn._xlws.FILTER($V$4:$V$34,$S$4:$S$34=M3492)</f>
        <v>312000</v>
      </c>
      <c r="P3492">
        <f t="shared" si="209"/>
        <v>1572480</v>
      </c>
    </row>
    <row r="3493" spans="1:16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1597440</v>
      </c>
      <c r="G3493" s="7">
        <v>90</v>
      </c>
      <c r="H3493" s="1">
        <v>0</v>
      </c>
      <c r="I3493" s="7" t="s">
        <v>22</v>
      </c>
      <c r="K3493">
        <f t="shared" si="212"/>
        <v>40</v>
      </c>
      <c r="L3493">
        <f t="shared" si="210"/>
        <v>5.12</v>
      </c>
      <c r="M3493">
        <f t="shared" si="211"/>
        <v>1038</v>
      </c>
      <c r="N3493" cm="1">
        <f t="array" ref="N3493">_xlfn._xlws.FILTER($U$4:$U$34,$S$4:$S$34=M3493)</f>
        <v>468000</v>
      </c>
      <c r="O3493" cm="1">
        <f t="array" ref="O3493">_xlfn._xlws.FILTER($V$4:$V$34,$S$4:$S$34=M3493)</f>
        <v>312000</v>
      </c>
      <c r="P3493">
        <f t="shared" si="209"/>
        <v>1597440</v>
      </c>
    </row>
    <row r="3494" spans="1:16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1622400</v>
      </c>
      <c r="G3494" s="7">
        <v>91</v>
      </c>
      <c r="H3494" s="1">
        <v>0</v>
      </c>
      <c r="I3494" s="7" t="s">
        <v>22</v>
      </c>
      <c r="K3494">
        <f t="shared" si="212"/>
        <v>41</v>
      </c>
      <c r="L3494">
        <f t="shared" si="210"/>
        <v>5.2</v>
      </c>
      <c r="M3494">
        <f t="shared" si="211"/>
        <v>1038</v>
      </c>
      <c r="N3494" cm="1">
        <f t="array" ref="N3494">_xlfn._xlws.FILTER($U$4:$U$34,$S$4:$S$34=M3494)</f>
        <v>468000</v>
      </c>
      <c r="O3494" cm="1">
        <f t="array" ref="O3494">_xlfn._xlws.FILTER($V$4:$V$34,$S$4:$S$34=M3494)</f>
        <v>312000</v>
      </c>
      <c r="P3494">
        <f t="shared" si="209"/>
        <v>1622400</v>
      </c>
    </row>
    <row r="3495" spans="1:16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1647360</v>
      </c>
      <c r="G3495" s="7">
        <v>92</v>
      </c>
      <c r="H3495" s="1">
        <v>0</v>
      </c>
      <c r="I3495" s="7" t="s">
        <v>22</v>
      </c>
      <c r="K3495">
        <f t="shared" si="212"/>
        <v>42</v>
      </c>
      <c r="L3495">
        <f t="shared" si="210"/>
        <v>5.28</v>
      </c>
      <c r="M3495">
        <f t="shared" si="211"/>
        <v>1038</v>
      </c>
      <c r="N3495" cm="1">
        <f t="array" ref="N3495">_xlfn._xlws.FILTER($U$4:$U$34,$S$4:$S$34=M3495)</f>
        <v>468000</v>
      </c>
      <c r="O3495" cm="1">
        <f t="array" ref="O3495">_xlfn._xlws.FILTER($V$4:$V$34,$S$4:$S$34=M3495)</f>
        <v>312000</v>
      </c>
      <c r="P3495">
        <f t="shared" si="209"/>
        <v>1647360</v>
      </c>
    </row>
    <row r="3496" spans="1:16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1672320</v>
      </c>
      <c r="G3496" s="7">
        <v>93</v>
      </c>
      <c r="H3496" s="1">
        <v>0</v>
      </c>
      <c r="I3496" s="7" t="s">
        <v>22</v>
      </c>
      <c r="K3496">
        <f t="shared" si="212"/>
        <v>43</v>
      </c>
      <c r="L3496">
        <f t="shared" si="210"/>
        <v>5.36</v>
      </c>
      <c r="M3496">
        <f t="shared" si="211"/>
        <v>1038</v>
      </c>
      <c r="N3496" cm="1">
        <f t="array" ref="N3496">_xlfn._xlws.FILTER($U$4:$U$34,$S$4:$S$34=M3496)</f>
        <v>468000</v>
      </c>
      <c r="O3496" cm="1">
        <f t="array" ref="O3496">_xlfn._xlws.FILTER($V$4:$V$34,$S$4:$S$34=M3496)</f>
        <v>312000</v>
      </c>
      <c r="P3496">
        <f t="shared" si="209"/>
        <v>1672320</v>
      </c>
    </row>
    <row r="3497" spans="1:16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1697280</v>
      </c>
      <c r="G3497" s="7">
        <v>94</v>
      </c>
      <c r="H3497" s="1">
        <v>0</v>
      </c>
      <c r="I3497" s="7" t="s">
        <v>22</v>
      </c>
      <c r="K3497">
        <f t="shared" si="212"/>
        <v>44</v>
      </c>
      <c r="L3497">
        <f t="shared" si="210"/>
        <v>5.44</v>
      </c>
      <c r="M3497">
        <f t="shared" si="211"/>
        <v>1038</v>
      </c>
      <c r="N3497" cm="1">
        <f t="array" ref="N3497">_xlfn._xlws.FILTER($U$4:$U$34,$S$4:$S$34=M3497)</f>
        <v>468000</v>
      </c>
      <c r="O3497" cm="1">
        <f t="array" ref="O3497">_xlfn._xlws.FILTER($V$4:$V$34,$S$4:$S$34=M3497)</f>
        <v>312000</v>
      </c>
      <c r="P3497">
        <f t="shared" si="209"/>
        <v>1697280</v>
      </c>
    </row>
    <row r="3498" spans="1:16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1722240</v>
      </c>
      <c r="G3498" s="7">
        <v>95</v>
      </c>
      <c r="H3498" s="1">
        <v>0</v>
      </c>
      <c r="I3498" s="7" t="s">
        <v>22</v>
      </c>
      <c r="K3498">
        <f t="shared" si="212"/>
        <v>45</v>
      </c>
      <c r="L3498">
        <f t="shared" si="210"/>
        <v>5.52</v>
      </c>
      <c r="M3498">
        <f t="shared" si="211"/>
        <v>1038</v>
      </c>
      <c r="N3498" cm="1">
        <f t="array" ref="N3498">_xlfn._xlws.FILTER($U$4:$U$34,$S$4:$S$34=M3498)</f>
        <v>468000</v>
      </c>
      <c r="O3498" cm="1">
        <f t="array" ref="O3498">_xlfn._xlws.FILTER($V$4:$V$34,$S$4:$S$34=M3498)</f>
        <v>312000</v>
      </c>
      <c r="P3498">
        <f t="shared" si="209"/>
        <v>1722240</v>
      </c>
    </row>
    <row r="3499" spans="1:16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1747200</v>
      </c>
      <c r="G3499" s="7">
        <v>96</v>
      </c>
      <c r="H3499" s="1">
        <v>0</v>
      </c>
      <c r="I3499" s="7" t="s">
        <v>22</v>
      </c>
      <c r="K3499">
        <f t="shared" si="212"/>
        <v>46</v>
      </c>
      <c r="L3499">
        <f t="shared" si="210"/>
        <v>5.6</v>
      </c>
      <c r="M3499">
        <f t="shared" si="211"/>
        <v>1038</v>
      </c>
      <c r="N3499" cm="1">
        <f t="array" ref="N3499">_xlfn._xlws.FILTER($U$4:$U$34,$S$4:$S$34=M3499)</f>
        <v>468000</v>
      </c>
      <c r="O3499" cm="1">
        <f t="array" ref="O3499">_xlfn._xlws.FILTER($V$4:$V$34,$S$4:$S$34=M3499)</f>
        <v>312000</v>
      </c>
      <c r="P3499">
        <f t="shared" si="209"/>
        <v>1747200</v>
      </c>
    </row>
    <row r="3500" spans="1:16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1772160</v>
      </c>
      <c r="G3500" s="7">
        <v>97</v>
      </c>
      <c r="H3500" s="1">
        <v>0</v>
      </c>
      <c r="I3500" s="7" t="s">
        <v>22</v>
      </c>
      <c r="K3500">
        <f t="shared" si="212"/>
        <v>47</v>
      </c>
      <c r="L3500">
        <f t="shared" si="210"/>
        <v>5.68</v>
      </c>
      <c r="M3500">
        <f t="shared" si="211"/>
        <v>1038</v>
      </c>
      <c r="N3500" cm="1">
        <f t="array" ref="N3500">_xlfn._xlws.FILTER($U$4:$U$34,$S$4:$S$34=M3500)</f>
        <v>468000</v>
      </c>
      <c r="O3500" cm="1">
        <f t="array" ref="O3500">_xlfn._xlws.FILTER($V$4:$V$34,$S$4:$S$34=M3500)</f>
        <v>312000</v>
      </c>
      <c r="P3500">
        <f t="shared" si="209"/>
        <v>1772160</v>
      </c>
    </row>
    <row r="3501" spans="1:16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1797120</v>
      </c>
      <c r="G3501" s="7">
        <v>98</v>
      </c>
      <c r="H3501" s="1">
        <v>0</v>
      </c>
      <c r="I3501" s="7" t="s">
        <v>22</v>
      </c>
      <c r="K3501">
        <f t="shared" si="212"/>
        <v>48</v>
      </c>
      <c r="L3501">
        <f t="shared" si="210"/>
        <v>5.76</v>
      </c>
      <c r="M3501">
        <f t="shared" si="211"/>
        <v>1038</v>
      </c>
      <c r="N3501" cm="1">
        <f t="array" ref="N3501">_xlfn._xlws.FILTER($U$4:$U$34,$S$4:$S$34=M3501)</f>
        <v>468000</v>
      </c>
      <c r="O3501" cm="1">
        <f t="array" ref="O3501">_xlfn._xlws.FILTER($V$4:$V$34,$S$4:$S$34=M3501)</f>
        <v>312000</v>
      </c>
      <c r="P3501">
        <f t="shared" si="209"/>
        <v>1797120</v>
      </c>
    </row>
    <row r="3502" spans="1:16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1822080</v>
      </c>
      <c r="G3502" s="7">
        <v>99</v>
      </c>
      <c r="H3502" s="1">
        <v>0</v>
      </c>
      <c r="I3502" s="7" t="s">
        <v>22</v>
      </c>
      <c r="K3502">
        <f t="shared" si="212"/>
        <v>49</v>
      </c>
      <c r="L3502">
        <f t="shared" si="210"/>
        <v>5.84</v>
      </c>
      <c r="M3502">
        <f t="shared" si="211"/>
        <v>1038</v>
      </c>
      <c r="N3502" cm="1">
        <f t="array" ref="N3502">_xlfn._xlws.FILTER($U$4:$U$34,$S$4:$S$34=M3502)</f>
        <v>468000</v>
      </c>
      <c r="O3502" cm="1">
        <f t="array" ref="O3502">_xlfn._xlws.FILTER($V$4:$V$34,$S$4:$S$34=M3502)</f>
        <v>312000</v>
      </c>
      <c r="P3502">
        <f t="shared" si="209"/>
        <v>1822080</v>
      </c>
    </row>
    <row r="3503" spans="1:16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1847040</v>
      </c>
      <c r="G3503" s="7">
        <v>100</v>
      </c>
      <c r="H3503" s="1">
        <v>0</v>
      </c>
      <c r="I3503" s="7" t="s">
        <v>22</v>
      </c>
      <c r="K3503">
        <f t="shared" si="212"/>
        <v>50</v>
      </c>
      <c r="L3503">
        <f t="shared" si="210"/>
        <v>5.92</v>
      </c>
      <c r="M3503">
        <f t="shared" si="211"/>
        <v>1038</v>
      </c>
      <c r="N3503" cm="1">
        <f t="array" ref="N3503">_xlfn._xlws.FILTER($U$4:$U$34,$S$4:$S$34=M3503)</f>
        <v>468000</v>
      </c>
      <c r="O3503" cm="1">
        <f t="array" ref="O3503">_xlfn._xlws.FILTER($V$4:$V$34,$S$4:$S$34=M3503)</f>
        <v>312000</v>
      </c>
      <c r="P3503">
        <f t="shared" si="209"/>
        <v>1847040</v>
      </c>
    </row>
    <row r="3504" spans="1:16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1872000</v>
      </c>
      <c r="G3504" s="7">
        <v>0</v>
      </c>
      <c r="H3504" s="1">
        <v>0</v>
      </c>
      <c r="I3504" s="7" t="s">
        <v>22</v>
      </c>
      <c r="K3504">
        <f t="shared" si="212"/>
        <v>51</v>
      </c>
      <c r="L3504">
        <f t="shared" si="210"/>
        <v>6</v>
      </c>
      <c r="M3504">
        <f t="shared" si="211"/>
        <v>1038</v>
      </c>
      <c r="N3504" cm="1">
        <f t="array" ref="N3504">_xlfn._xlws.FILTER($U$4:$U$34,$S$4:$S$34=M3504)</f>
        <v>468000</v>
      </c>
      <c r="O3504" cm="1">
        <f t="array" ref="O3504">_xlfn._xlws.FILTER($V$4:$V$34,$S$4:$S$34=M3504)</f>
        <v>312000</v>
      </c>
      <c r="P3504">
        <f t="shared" si="209"/>
        <v>1872000</v>
      </c>
    </row>
    <row r="3505" spans="1:16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1896960</v>
      </c>
      <c r="G3505" s="7">
        <v>1</v>
      </c>
      <c r="H3505" s="1">
        <v>0</v>
      </c>
      <c r="I3505" s="7" t="s">
        <v>22</v>
      </c>
      <c r="K3505">
        <f t="shared" si="212"/>
        <v>52</v>
      </c>
      <c r="L3505">
        <f t="shared" si="210"/>
        <v>6.08</v>
      </c>
      <c r="M3505">
        <f t="shared" si="211"/>
        <v>1038</v>
      </c>
      <c r="N3505" cm="1">
        <f t="array" ref="N3505">_xlfn._xlws.FILTER($U$4:$U$34,$S$4:$S$34=M3505)</f>
        <v>468000</v>
      </c>
      <c r="O3505" cm="1">
        <f t="array" ref="O3505">_xlfn._xlws.FILTER($V$4:$V$34,$S$4:$S$34=M3505)</f>
        <v>312000</v>
      </c>
      <c r="P3505">
        <f t="shared" si="209"/>
        <v>1896960</v>
      </c>
    </row>
    <row r="3506" spans="1:16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1921920</v>
      </c>
      <c r="G3506" s="7">
        <v>2</v>
      </c>
      <c r="H3506" s="1">
        <v>0</v>
      </c>
      <c r="I3506" s="7" t="s">
        <v>22</v>
      </c>
      <c r="K3506">
        <f t="shared" si="212"/>
        <v>53</v>
      </c>
      <c r="L3506">
        <f t="shared" si="210"/>
        <v>6.16</v>
      </c>
      <c r="M3506">
        <f t="shared" si="211"/>
        <v>1038</v>
      </c>
      <c r="N3506" cm="1">
        <f t="array" ref="N3506">_xlfn._xlws.FILTER($U$4:$U$34,$S$4:$S$34=M3506)</f>
        <v>468000</v>
      </c>
      <c r="O3506" cm="1">
        <f t="array" ref="O3506">_xlfn._xlws.FILTER($V$4:$V$34,$S$4:$S$34=M3506)</f>
        <v>312000</v>
      </c>
      <c r="P3506">
        <f t="shared" si="209"/>
        <v>1921920</v>
      </c>
    </row>
    <row r="3507" spans="1:16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1946880</v>
      </c>
      <c r="G3507" s="7">
        <v>3</v>
      </c>
      <c r="H3507" s="1">
        <v>0</v>
      </c>
      <c r="I3507" s="7" t="s">
        <v>22</v>
      </c>
      <c r="K3507">
        <f t="shared" si="212"/>
        <v>54</v>
      </c>
      <c r="L3507">
        <f t="shared" si="210"/>
        <v>6.24</v>
      </c>
      <c r="M3507">
        <f t="shared" si="211"/>
        <v>1038</v>
      </c>
      <c r="N3507" cm="1">
        <f t="array" ref="N3507">_xlfn._xlws.FILTER($U$4:$U$34,$S$4:$S$34=M3507)</f>
        <v>468000</v>
      </c>
      <c r="O3507" cm="1">
        <f t="array" ref="O3507">_xlfn._xlws.FILTER($V$4:$V$34,$S$4:$S$34=M3507)</f>
        <v>312000</v>
      </c>
      <c r="P3507">
        <f t="shared" si="209"/>
        <v>1946880</v>
      </c>
    </row>
    <row r="3508" spans="1:16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1971840</v>
      </c>
      <c r="G3508" s="7">
        <v>4</v>
      </c>
      <c r="H3508" s="1">
        <v>0</v>
      </c>
      <c r="I3508" s="7" t="s">
        <v>22</v>
      </c>
      <c r="K3508">
        <f t="shared" si="212"/>
        <v>55</v>
      </c>
      <c r="L3508">
        <f t="shared" si="210"/>
        <v>6.32</v>
      </c>
      <c r="M3508">
        <f t="shared" si="211"/>
        <v>1038</v>
      </c>
      <c r="N3508" cm="1">
        <f t="array" ref="N3508">_xlfn._xlws.FILTER($U$4:$U$34,$S$4:$S$34=M3508)</f>
        <v>468000</v>
      </c>
      <c r="O3508" cm="1">
        <f t="array" ref="O3508">_xlfn._xlws.FILTER($V$4:$V$34,$S$4:$S$34=M3508)</f>
        <v>312000</v>
      </c>
      <c r="P3508">
        <f t="shared" si="209"/>
        <v>1971840</v>
      </c>
    </row>
    <row r="3509" spans="1:16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1996800</v>
      </c>
      <c r="G3509" s="7">
        <v>5</v>
      </c>
      <c r="H3509" s="1">
        <v>0</v>
      </c>
      <c r="I3509" s="7" t="s">
        <v>22</v>
      </c>
      <c r="K3509">
        <f t="shared" si="212"/>
        <v>56</v>
      </c>
      <c r="L3509">
        <f t="shared" si="210"/>
        <v>6.4</v>
      </c>
      <c r="M3509">
        <f t="shared" si="211"/>
        <v>1038</v>
      </c>
      <c r="N3509" cm="1">
        <f t="array" ref="N3509">_xlfn._xlws.FILTER($U$4:$U$34,$S$4:$S$34=M3509)</f>
        <v>468000</v>
      </c>
      <c r="O3509" cm="1">
        <f t="array" ref="O3509">_xlfn._xlws.FILTER($V$4:$V$34,$S$4:$S$34=M3509)</f>
        <v>312000</v>
      </c>
      <c r="P3509">
        <f t="shared" si="209"/>
        <v>1996800</v>
      </c>
    </row>
    <row r="3510" spans="1:16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2021760</v>
      </c>
      <c r="G3510" s="7">
        <v>6</v>
      </c>
      <c r="H3510" s="1">
        <v>0</v>
      </c>
      <c r="I3510" s="7" t="s">
        <v>22</v>
      </c>
      <c r="K3510">
        <f t="shared" si="212"/>
        <v>57</v>
      </c>
      <c r="L3510">
        <f t="shared" si="210"/>
        <v>6.48</v>
      </c>
      <c r="M3510">
        <f t="shared" si="211"/>
        <v>1038</v>
      </c>
      <c r="N3510" cm="1">
        <f t="array" ref="N3510">_xlfn._xlws.FILTER($U$4:$U$34,$S$4:$S$34=M3510)</f>
        <v>468000</v>
      </c>
      <c r="O3510" cm="1">
        <f t="array" ref="O3510">_xlfn._xlws.FILTER($V$4:$V$34,$S$4:$S$34=M3510)</f>
        <v>312000</v>
      </c>
      <c r="P3510">
        <f t="shared" si="209"/>
        <v>2021760</v>
      </c>
    </row>
    <row r="3511" spans="1:16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2046720</v>
      </c>
      <c r="G3511" s="7">
        <v>7</v>
      </c>
      <c r="H3511" s="1">
        <v>0</v>
      </c>
      <c r="I3511" s="7" t="s">
        <v>22</v>
      </c>
      <c r="K3511">
        <f t="shared" si="212"/>
        <v>58</v>
      </c>
      <c r="L3511">
        <f t="shared" si="210"/>
        <v>6.56</v>
      </c>
      <c r="M3511">
        <f t="shared" si="211"/>
        <v>1038</v>
      </c>
      <c r="N3511" cm="1">
        <f t="array" ref="N3511">_xlfn._xlws.FILTER($U$4:$U$34,$S$4:$S$34=M3511)</f>
        <v>468000</v>
      </c>
      <c r="O3511" cm="1">
        <f t="array" ref="O3511">_xlfn._xlws.FILTER($V$4:$V$34,$S$4:$S$34=M3511)</f>
        <v>312000</v>
      </c>
      <c r="P3511">
        <f t="shared" si="209"/>
        <v>2046720</v>
      </c>
    </row>
    <row r="3512" spans="1:16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2071680</v>
      </c>
      <c r="G3512" s="7">
        <v>8</v>
      </c>
      <c r="H3512" s="1">
        <v>0</v>
      </c>
      <c r="I3512" s="7" t="s">
        <v>22</v>
      </c>
      <c r="K3512">
        <f t="shared" si="212"/>
        <v>59</v>
      </c>
      <c r="L3512">
        <f t="shared" si="210"/>
        <v>6.64</v>
      </c>
      <c r="M3512">
        <f t="shared" si="211"/>
        <v>1038</v>
      </c>
      <c r="N3512" cm="1">
        <f t="array" ref="N3512">_xlfn._xlws.FILTER($U$4:$U$34,$S$4:$S$34=M3512)</f>
        <v>468000</v>
      </c>
      <c r="O3512" cm="1">
        <f t="array" ref="O3512">_xlfn._xlws.FILTER($V$4:$V$34,$S$4:$S$34=M3512)</f>
        <v>312000</v>
      </c>
      <c r="P3512">
        <f t="shared" si="209"/>
        <v>2071680</v>
      </c>
    </row>
    <row r="3513" spans="1:16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2096640</v>
      </c>
      <c r="G3513" s="7">
        <v>9</v>
      </c>
      <c r="H3513" s="1">
        <v>0</v>
      </c>
      <c r="I3513" s="7" t="s">
        <v>22</v>
      </c>
      <c r="K3513">
        <f t="shared" si="212"/>
        <v>60</v>
      </c>
      <c r="L3513">
        <f t="shared" si="210"/>
        <v>6.72</v>
      </c>
      <c r="M3513">
        <f t="shared" si="211"/>
        <v>1038</v>
      </c>
      <c r="N3513" cm="1">
        <f t="array" ref="N3513">_xlfn._xlws.FILTER($U$4:$U$34,$S$4:$S$34=M3513)</f>
        <v>468000</v>
      </c>
      <c r="O3513" cm="1">
        <f t="array" ref="O3513">_xlfn._xlws.FILTER($V$4:$V$34,$S$4:$S$34=M3513)</f>
        <v>312000</v>
      </c>
      <c r="P3513">
        <f t="shared" si="209"/>
        <v>2096640</v>
      </c>
    </row>
    <row r="3514" spans="1:16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2121600</v>
      </c>
      <c r="G3514" s="7">
        <v>10</v>
      </c>
      <c r="H3514" s="1">
        <v>0</v>
      </c>
      <c r="I3514" s="7" t="s">
        <v>22</v>
      </c>
      <c r="K3514">
        <f t="shared" si="212"/>
        <v>61</v>
      </c>
      <c r="L3514">
        <f t="shared" si="210"/>
        <v>6.8</v>
      </c>
      <c r="M3514">
        <f t="shared" si="211"/>
        <v>1038</v>
      </c>
      <c r="N3514" cm="1">
        <f t="array" ref="N3514">_xlfn._xlws.FILTER($U$4:$U$34,$S$4:$S$34=M3514)</f>
        <v>468000</v>
      </c>
      <c r="O3514" cm="1">
        <f t="array" ref="O3514">_xlfn._xlws.FILTER($V$4:$V$34,$S$4:$S$34=M3514)</f>
        <v>312000</v>
      </c>
      <c r="P3514">
        <f t="shared" si="209"/>
        <v>2121600</v>
      </c>
    </row>
    <row r="3515" spans="1:16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2146560</v>
      </c>
      <c r="G3515" s="7">
        <v>11</v>
      </c>
      <c r="H3515" s="1">
        <v>0</v>
      </c>
      <c r="I3515" s="7" t="s">
        <v>22</v>
      </c>
      <c r="K3515">
        <f t="shared" si="212"/>
        <v>62</v>
      </c>
      <c r="L3515">
        <f t="shared" si="210"/>
        <v>6.88</v>
      </c>
      <c r="M3515">
        <f t="shared" si="211"/>
        <v>1038</v>
      </c>
      <c r="N3515" cm="1">
        <f t="array" ref="N3515">_xlfn._xlws.FILTER($U$4:$U$34,$S$4:$S$34=M3515)</f>
        <v>468000</v>
      </c>
      <c r="O3515" cm="1">
        <f t="array" ref="O3515">_xlfn._xlws.FILTER($V$4:$V$34,$S$4:$S$34=M3515)</f>
        <v>312000</v>
      </c>
      <c r="P3515">
        <f t="shared" si="209"/>
        <v>2146560</v>
      </c>
    </row>
    <row r="3516" spans="1:16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2171520</v>
      </c>
      <c r="G3516" s="7">
        <v>12</v>
      </c>
      <c r="H3516" s="1">
        <v>0</v>
      </c>
      <c r="I3516" s="7" t="s">
        <v>22</v>
      </c>
      <c r="K3516">
        <f t="shared" si="212"/>
        <v>63</v>
      </c>
      <c r="L3516">
        <f t="shared" si="210"/>
        <v>6.96</v>
      </c>
      <c r="M3516">
        <f t="shared" si="211"/>
        <v>1038</v>
      </c>
      <c r="N3516" cm="1">
        <f t="array" ref="N3516">_xlfn._xlws.FILTER($U$4:$U$34,$S$4:$S$34=M3516)</f>
        <v>468000</v>
      </c>
      <c r="O3516" cm="1">
        <f t="array" ref="O3516">_xlfn._xlws.FILTER($V$4:$V$34,$S$4:$S$34=M3516)</f>
        <v>312000</v>
      </c>
      <c r="P3516">
        <f t="shared" si="209"/>
        <v>2171520</v>
      </c>
    </row>
    <row r="3517" spans="1:16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2196480</v>
      </c>
      <c r="G3517" s="7">
        <v>13</v>
      </c>
      <c r="H3517" s="1">
        <v>0</v>
      </c>
      <c r="I3517" s="7" t="s">
        <v>22</v>
      </c>
      <c r="K3517">
        <f t="shared" si="212"/>
        <v>64</v>
      </c>
      <c r="L3517">
        <f t="shared" si="210"/>
        <v>7.04</v>
      </c>
      <c r="M3517">
        <f t="shared" si="211"/>
        <v>1038</v>
      </c>
      <c r="N3517" cm="1">
        <f t="array" ref="N3517">_xlfn._xlws.FILTER($U$4:$U$34,$S$4:$S$34=M3517)</f>
        <v>468000</v>
      </c>
      <c r="O3517" cm="1">
        <f t="array" ref="O3517">_xlfn._xlws.FILTER($V$4:$V$34,$S$4:$S$34=M3517)</f>
        <v>312000</v>
      </c>
      <c r="P3517">
        <f t="shared" si="209"/>
        <v>2196480</v>
      </c>
    </row>
    <row r="3518" spans="1:16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2221440</v>
      </c>
      <c r="G3518" s="7">
        <v>14</v>
      </c>
      <c r="H3518" s="1">
        <v>0</v>
      </c>
      <c r="I3518" s="7" t="s">
        <v>22</v>
      </c>
      <c r="K3518">
        <f t="shared" si="212"/>
        <v>65</v>
      </c>
      <c r="L3518">
        <f t="shared" si="210"/>
        <v>7.12</v>
      </c>
      <c r="M3518">
        <f t="shared" si="211"/>
        <v>1038</v>
      </c>
      <c r="N3518" cm="1">
        <f t="array" ref="N3518">_xlfn._xlws.FILTER($U$4:$U$34,$S$4:$S$34=M3518)</f>
        <v>468000</v>
      </c>
      <c r="O3518" cm="1">
        <f t="array" ref="O3518">_xlfn._xlws.FILTER($V$4:$V$34,$S$4:$S$34=M3518)</f>
        <v>312000</v>
      </c>
      <c r="P3518">
        <f t="shared" si="209"/>
        <v>2221440</v>
      </c>
    </row>
    <row r="3519" spans="1:16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2246400</v>
      </c>
      <c r="G3519" s="7">
        <v>15</v>
      </c>
      <c r="H3519" s="1">
        <v>0</v>
      </c>
      <c r="I3519" s="7" t="s">
        <v>22</v>
      </c>
      <c r="K3519">
        <f t="shared" si="212"/>
        <v>66</v>
      </c>
      <c r="L3519">
        <f t="shared" si="210"/>
        <v>7.2</v>
      </c>
      <c r="M3519">
        <f t="shared" si="211"/>
        <v>1038</v>
      </c>
      <c r="N3519" cm="1">
        <f t="array" ref="N3519">_xlfn._xlws.FILTER($U$4:$U$34,$S$4:$S$34=M3519)</f>
        <v>468000</v>
      </c>
      <c r="O3519" cm="1">
        <f t="array" ref="O3519">_xlfn._xlws.FILTER($V$4:$V$34,$S$4:$S$34=M3519)</f>
        <v>312000</v>
      </c>
      <c r="P3519">
        <f t="shared" si="209"/>
        <v>2246400</v>
      </c>
    </row>
    <row r="3520" spans="1:16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2271360</v>
      </c>
      <c r="G3520" s="7">
        <v>16</v>
      </c>
      <c r="H3520" s="1">
        <v>0</v>
      </c>
      <c r="I3520" s="7" t="s">
        <v>22</v>
      </c>
      <c r="K3520">
        <f t="shared" si="212"/>
        <v>67</v>
      </c>
      <c r="L3520">
        <f t="shared" si="210"/>
        <v>7.28</v>
      </c>
      <c r="M3520">
        <f t="shared" si="211"/>
        <v>1038</v>
      </c>
      <c r="N3520" cm="1">
        <f t="array" ref="N3520">_xlfn._xlws.FILTER($U$4:$U$34,$S$4:$S$34=M3520)</f>
        <v>468000</v>
      </c>
      <c r="O3520" cm="1">
        <f t="array" ref="O3520">_xlfn._xlws.FILTER($V$4:$V$34,$S$4:$S$34=M3520)</f>
        <v>312000</v>
      </c>
      <c r="P3520">
        <f t="shared" si="209"/>
        <v>2271360</v>
      </c>
    </row>
    <row r="3521" spans="1:16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2296320</v>
      </c>
      <c r="G3521" s="7">
        <v>17</v>
      </c>
      <c r="H3521" s="1">
        <v>0</v>
      </c>
      <c r="I3521" s="7" t="s">
        <v>22</v>
      </c>
      <c r="K3521">
        <f t="shared" si="212"/>
        <v>68</v>
      </c>
      <c r="L3521">
        <f t="shared" si="210"/>
        <v>7.36</v>
      </c>
      <c r="M3521">
        <f t="shared" si="211"/>
        <v>1038</v>
      </c>
      <c r="N3521" cm="1">
        <f t="array" ref="N3521">_xlfn._xlws.FILTER($U$4:$U$34,$S$4:$S$34=M3521)</f>
        <v>468000</v>
      </c>
      <c r="O3521" cm="1">
        <f t="array" ref="O3521">_xlfn._xlws.FILTER($V$4:$V$34,$S$4:$S$34=M3521)</f>
        <v>312000</v>
      </c>
      <c r="P3521">
        <f t="shared" si="209"/>
        <v>2296320</v>
      </c>
    </row>
    <row r="3522" spans="1:16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2321280</v>
      </c>
      <c r="G3522" s="7">
        <v>18</v>
      </c>
      <c r="H3522" s="1">
        <v>0</v>
      </c>
      <c r="I3522" s="7" t="s">
        <v>22</v>
      </c>
      <c r="K3522">
        <f t="shared" si="212"/>
        <v>69</v>
      </c>
      <c r="L3522">
        <f t="shared" si="210"/>
        <v>7.44</v>
      </c>
      <c r="M3522">
        <f t="shared" si="211"/>
        <v>1038</v>
      </c>
      <c r="N3522" cm="1">
        <f t="array" ref="N3522">_xlfn._xlws.FILTER($U$4:$U$34,$S$4:$S$34=M3522)</f>
        <v>468000</v>
      </c>
      <c r="O3522" cm="1">
        <f t="array" ref="O3522">_xlfn._xlws.FILTER($V$4:$V$34,$S$4:$S$34=M3522)</f>
        <v>312000</v>
      </c>
      <c r="P3522">
        <f t="shared" si="209"/>
        <v>2321280</v>
      </c>
    </row>
    <row r="3523" spans="1:16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2346240</v>
      </c>
      <c r="G3523" s="7">
        <v>19</v>
      </c>
      <c r="H3523" s="1">
        <v>0</v>
      </c>
      <c r="I3523" s="7" t="s">
        <v>22</v>
      </c>
      <c r="K3523">
        <f t="shared" si="212"/>
        <v>70</v>
      </c>
      <c r="L3523">
        <f t="shared" si="210"/>
        <v>7.52</v>
      </c>
      <c r="M3523">
        <f t="shared" si="211"/>
        <v>1038</v>
      </c>
      <c r="N3523" cm="1">
        <f t="array" ref="N3523">_xlfn._xlws.FILTER($U$4:$U$34,$S$4:$S$34=M3523)</f>
        <v>468000</v>
      </c>
      <c r="O3523" cm="1">
        <f t="array" ref="O3523">_xlfn._xlws.FILTER($V$4:$V$34,$S$4:$S$34=M3523)</f>
        <v>312000</v>
      </c>
      <c r="P3523">
        <f t="shared" si="209"/>
        <v>2346240</v>
      </c>
    </row>
    <row r="3524" spans="1:16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2371200</v>
      </c>
      <c r="G3524" s="7">
        <v>20</v>
      </c>
      <c r="H3524" s="1">
        <v>0</v>
      </c>
      <c r="I3524" s="7" t="s">
        <v>22</v>
      </c>
      <c r="K3524">
        <f t="shared" si="212"/>
        <v>71</v>
      </c>
      <c r="L3524">
        <f t="shared" si="210"/>
        <v>7.6</v>
      </c>
      <c r="M3524">
        <f t="shared" si="211"/>
        <v>1038</v>
      </c>
      <c r="N3524" cm="1">
        <f t="array" ref="N3524">_xlfn._xlws.FILTER($U$4:$U$34,$S$4:$S$34=M3524)</f>
        <v>468000</v>
      </c>
      <c r="O3524" cm="1">
        <f t="array" ref="O3524">_xlfn._xlws.FILTER($V$4:$V$34,$S$4:$S$34=M3524)</f>
        <v>312000</v>
      </c>
      <c r="P3524">
        <f t="shared" si="209"/>
        <v>2371200</v>
      </c>
    </row>
    <row r="3525" spans="1:16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2396160</v>
      </c>
      <c r="G3525" s="7">
        <v>21</v>
      </c>
      <c r="H3525" s="1">
        <v>0</v>
      </c>
      <c r="I3525" s="7" t="s">
        <v>22</v>
      </c>
      <c r="K3525">
        <f t="shared" si="212"/>
        <v>72</v>
      </c>
      <c r="L3525">
        <f t="shared" si="210"/>
        <v>7.68000000000001</v>
      </c>
      <c r="M3525">
        <f t="shared" si="211"/>
        <v>1038</v>
      </c>
      <c r="N3525" cm="1">
        <f t="array" ref="N3525">_xlfn._xlws.FILTER($U$4:$U$34,$S$4:$S$34=M3525)</f>
        <v>468000</v>
      </c>
      <c r="O3525" cm="1">
        <f t="array" ref="O3525">_xlfn._xlws.FILTER($V$4:$V$34,$S$4:$S$34=M3525)</f>
        <v>312000</v>
      </c>
      <c r="P3525">
        <f t="shared" ref="P3525:P3588" si="213">INT(IF(K3525&lt;4,N3525*L3525,O3525*L3525))</f>
        <v>2396160</v>
      </c>
    </row>
    <row r="3526" spans="1:16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2421120</v>
      </c>
      <c r="G3526" s="7">
        <v>22</v>
      </c>
      <c r="H3526" s="1">
        <v>0</v>
      </c>
      <c r="I3526" s="7" t="s">
        <v>22</v>
      </c>
      <c r="K3526">
        <f t="shared" si="212"/>
        <v>73</v>
      </c>
      <c r="L3526">
        <f t="shared" si="210"/>
        <v>7.76000000000001</v>
      </c>
      <c r="M3526">
        <f t="shared" si="211"/>
        <v>1038</v>
      </c>
      <c r="N3526" cm="1">
        <f t="array" ref="N3526">_xlfn._xlws.FILTER($U$4:$U$34,$S$4:$S$34=M3526)</f>
        <v>468000</v>
      </c>
      <c r="O3526" cm="1">
        <f t="array" ref="O3526">_xlfn._xlws.FILTER($V$4:$V$34,$S$4:$S$34=M3526)</f>
        <v>312000</v>
      </c>
      <c r="P3526">
        <f t="shared" si="213"/>
        <v>2421120</v>
      </c>
    </row>
    <row r="3527" spans="1:16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2446080</v>
      </c>
      <c r="G3527" s="7">
        <v>23</v>
      </c>
      <c r="H3527" s="1">
        <v>0</v>
      </c>
      <c r="I3527" s="7" t="s">
        <v>22</v>
      </c>
      <c r="K3527">
        <f t="shared" si="212"/>
        <v>74</v>
      </c>
      <c r="L3527">
        <f t="shared" si="210"/>
        <v>7.84000000000001</v>
      </c>
      <c r="M3527">
        <f t="shared" si="211"/>
        <v>1038</v>
      </c>
      <c r="N3527" cm="1">
        <f t="array" ref="N3527">_xlfn._xlws.FILTER($U$4:$U$34,$S$4:$S$34=M3527)</f>
        <v>468000</v>
      </c>
      <c r="O3527" cm="1">
        <f t="array" ref="O3527">_xlfn._xlws.FILTER($V$4:$V$34,$S$4:$S$34=M3527)</f>
        <v>312000</v>
      </c>
      <c r="P3527">
        <f t="shared" si="213"/>
        <v>2446080</v>
      </c>
    </row>
    <row r="3528" spans="1:16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2471040</v>
      </c>
      <c r="G3528" s="7">
        <v>24</v>
      </c>
      <c r="H3528" s="1">
        <v>0</v>
      </c>
      <c r="I3528" s="7" t="s">
        <v>22</v>
      </c>
      <c r="K3528">
        <f t="shared" si="212"/>
        <v>75</v>
      </c>
      <c r="L3528">
        <f t="shared" si="210"/>
        <v>7.92000000000001</v>
      </c>
      <c r="M3528">
        <f t="shared" si="211"/>
        <v>1038</v>
      </c>
      <c r="N3528" cm="1">
        <f t="array" ref="N3528">_xlfn._xlws.FILTER($U$4:$U$34,$S$4:$S$34=M3528)</f>
        <v>468000</v>
      </c>
      <c r="O3528" cm="1">
        <f t="array" ref="O3528">_xlfn._xlws.FILTER($V$4:$V$34,$S$4:$S$34=M3528)</f>
        <v>312000</v>
      </c>
      <c r="P3528">
        <f t="shared" si="213"/>
        <v>2471040</v>
      </c>
    </row>
    <row r="3529" spans="1:16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2496000</v>
      </c>
      <c r="G3529" s="7">
        <v>25</v>
      </c>
      <c r="H3529" s="1">
        <v>0</v>
      </c>
      <c r="I3529" s="7" t="s">
        <v>22</v>
      </c>
      <c r="K3529">
        <f t="shared" si="212"/>
        <v>76</v>
      </c>
      <c r="L3529">
        <f t="shared" si="210"/>
        <v>8.00000000000001</v>
      </c>
      <c r="M3529">
        <f t="shared" si="211"/>
        <v>1038</v>
      </c>
      <c r="N3529" cm="1">
        <f t="array" ref="N3529">_xlfn._xlws.FILTER($U$4:$U$34,$S$4:$S$34=M3529)</f>
        <v>468000</v>
      </c>
      <c r="O3529" cm="1">
        <f t="array" ref="O3529">_xlfn._xlws.FILTER($V$4:$V$34,$S$4:$S$34=M3529)</f>
        <v>312000</v>
      </c>
      <c r="P3529">
        <f t="shared" si="213"/>
        <v>2496000</v>
      </c>
    </row>
    <row r="3530" spans="1:16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2520960</v>
      </c>
      <c r="G3530" s="7">
        <v>26</v>
      </c>
      <c r="H3530" s="1">
        <v>0</v>
      </c>
      <c r="I3530" s="7" t="s">
        <v>22</v>
      </c>
      <c r="K3530">
        <f t="shared" si="212"/>
        <v>77</v>
      </c>
      <c r="L3530">
        <f t="shared" si="210"/>
        <v>8.08000000000001</v>
      </c>
      <c r="M3530">
        <f t="shared" si="211"/>
        <v>1038</v>
      </c>
      <c r="N3530" cm="1">
        <f t="array" ref="N3530">_xlfn._xlws.FILTER($U$4:$U$34,$S$4:$S$34=M3530)</f>
        <v>468000</v>
      </c>
      <c r="O3530" cm="1">
        <f t="array" ref="O3530">_xlfn._xlws.FILTER($V$4:$V$34,$S$4:$S$34=M3530)</f>
        <v>312000</v>
      </c>
      <c r="P3530">
        <f t="shared" si="213"/>
        <v>2520960</v>
      </c>
    </row>
    <row r="3531" spans="1:16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2545920</v>
      </c>
      <c r="G3531" s="7">
        <v>27</v>
      </c>
      <c r="H3531" s="1">
        <v>0</v>
      </c>
      <c r="I3531" s="7" t="s">
        <v>22</v>
      </c>
      <c r="K3531">
        <f t="shared" si="212"/>
        <v>78</v>
      </c>
      <c r="L3531">
        <f t="shared" si="210"/>
        <v>8.16000000000001</v>
      </c>
      <c r="M3531">
        <f t="shared" si="211"/>
        <v>1038</v>
      </c>
      <c r="N3531" cm="1">
        <f t="array" ref="N3531">_xlfn._xlws.FILTER($U$4:$U$34,$S$4:$S$34=M3531)</f>
        <v>468000</v>
      </c>
      <c r="O3531" cm="1">
        <f t="array" ref="O3531">_xlfn._xlws.FILTER($V$4:$V$34,$S$4:$S$34=M3531)</f>
        <v>312000</v>
      </c>
      <c r="P3531">
        <f t="shared" si="213"/>
        <v>2545920</v>
      </c>
    </row>
    <row r="3532" spans="1:16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2570880</v>
      </c>
      <c r="G3532" s="7">
        <v>28</v>
      </c>
      <c r="H3532" s="1">
        <v>0</v>
      </c>
      <c r="I3532" s="7" t="s">
        <v>22</v>
      </c>
      <c r="K3532">
        <f t="shared" si="212"/>
        <v>79</v>
      </c>
      <c r="L3532">
        <f t="shared" si="210"/>
        <v>8.24000000000001</v>
      </c>
      <c r="M3532">
        <f t="shared" si="211"/>
        <v>1038</v>
      </c>
      <c r="N3532" cm="1">
        <f t="array" ref="N3532">_xlfn._xlws.FILTER($U$4:$U$34,$S$4:$S$34=M3532)</f>
        <v>468000</v>
      </c>
      <c r="O3532" cm="1">
        <f t="array" ref="O3532">_xlfn._xlws.FILTER($V$4:$V$34,$S$4:$S$34=M3532)</f>
        <v>312000</v>
      </c>
      <c r="P3532">
        <f t="shared" si="213"/>
        <v>2570880</v>
      </c>
    </row>
    <row r="3533" spans="1:16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2595840</v>
      </c>
      <c r="G3533" s="7">
        <v>29</v>
      </c>
      <c r="H3533" s="1">
        <v>0</v>
      </c>
      <c r="I3533" s="7" t="s">
        <v>22</v>
      </c>
      <c r="K3533">
        <f t="shared" si="212"/>
        <v>80</v>
      </c>
      <c r="L3533">
        <f t="shared" si="210"/>
        <v>8.32000000000001</v>
      </c>
      <c r="M3533">
        <f t="shared" si="211"/>
        <v>1038</v>
      </c>
      <c r="N3533" cm="1">
        <f t="array" ref="N3533">_xlfn._xlws.FILTER($U$4:$U$34,$S$4:$S$34=M3533)</f>
        <v>468000</v>
      </c>
      <c r="O3533" cm="1">
        <f t="array" ref="O3533">_xlfn._xlws.FILTER($V$4:$V$34,$S$4:$S$34=M3533)</f>
        <v>312000</v>
      </c>
      <c r="P3533">
        <f t="shared" si="213"/>
        <v>2595840</v>
      </c>
    </row>
    <row r="3534" spans="1:16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2620800</v>
      </c>
      <c r="G3534" s="7">
        <v>30</v>
      </c>
      <c r="H3534" s="1">
        <v>0</v>
      </c>
      <c r="I3534" s="7" t="s">
        <v>22</v>
      </c>
      <c r="K3534">
        <f t="shared" si="212"/>
        <v>81</v>
      </c>
      <c r="L3534">
        <f t="shared" si="210"/>
        <v>8.40000000000001</v>
      </c>
      <c r="M3534">
        <f t="shared" si="211"/>
        <v>1038</v>
      </c>
      <c r="N3534" cm="1">
        <f t="array" ref="N3534">_xlfn._xlws.FILTER($U$4:$U$34,$S$4:$S$34=M3534)</f>
        <v>468000</v>
      </c>
      <c r="O3534" cm="1">
        <f t="array" ref="O3534">_xlfn._xlws.FILTER($V$4:$V$34,$S$4:$S$34=M3534)</f>
        <v>312000</v>
      </c>
      <c r="P3534">
        <f t="shared" si="213"/>
        <v>2620800</v>
      </c>
    </row>
    <row r="3535" spans="1:16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2645760</v>
      </c>
      <c r="G3535" s="7">
        <v>31</v>
      </c>
      <c r="H3535" s="1">
        <v>0</v>
      </c>
      <c r="I3535" s="7" t="s">
        <v>22</v>
      </c>
      <c r="K3535">
        <f t="shared" si="212"/>
        <v>82</v>
      </c>
      <c r="L3535">
        <f t="shared" si="210"/>
        <v>8.48000000000001</v>
      </c>
      <c r="M3535">
        <f t="shared" si="211"/>
        <v>1038</v>
      </c>
      <c r="N3535" cm="1">
        <f t="array" ref="N3535">_xlfn._xlws.FILTER($U$4:$U$34,$S$4:$S$34=M3535)</f>
        <v>468000</v>
      </c>
      <c r="O3535" cm="1">
        <f t="array" ref="O3535">_xlfn._xlws.FILTER($V$4:$V$34,$S$4:$S$34=M3535)</f>
        <v>312000</v>
      </c>
      <c r="P3535">
        <f t="shared" si="213"/>
        <v>2645760</v>
      </c>
    </row>
    <row r="3536" spans="1:16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2670720</v>
      </c>
      <c r="G3536" s="7">
        <v>32</v>
      </c>
      <c r="H3536" s="1">
        <v>0</v>
      </c>
      <c r="I3536" s="7" t="s">
        <v>22</v>
      </c>
      <c r="K3536">
        <f t="shared" si="212"/>
        <v>83</v>
      </c>
      <c r="L3536">
        <f t="shared" si="210"/>
        <v>8.56000000000001</v>
      </c>
      <c r="M3536">
        <f t="shared" si="211"/>
        <v>1038</v>
      </c>
      <c r="N3536" cm="1">
        <f t="array" ref="N3536">_xlfn._xlws.FILTER($U$4:$U$34,$S$4:$S$34=M3536)</f>
        <v>468000</v>
      </c>
      <c r="O3536" cm="1">
        <f t="array" ref="O3536">_xlfn._xlws.FILTER($V$4:$V$34,$S$4:$S$34=M3536)</f>
        <v>312000</v>
      </c>
      <c r="P3536">
        <f t="shared" si="213"/>
        <v>2670720</v>
      </c>
    </row>
    <row r="3537" spans="1:16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2695680</v>
      </c>
      <c r="G3537" s="7">
        <v>33</v>
      </c>
      <c r="H3537" s="1">
        <v>0</v>
      </c>
      <c r="I3537" s="7" t="s">
        <v>22</v>
      </c>
      <c r="K3537">
        <f t="shared" si="212"/>
        <v>84</v>
      </c>
      <c r="L3537">
        <f t="shared" si="210"/>
        <v>8.64000000000001</v>
      </c>
      <c r="M3537">
        <f t="shared" si="211"/>
        <v>1038</v>
      </c>
      <c r="N3537" cm="1">
        <f t="array" ref="N3537">_xlfn._xlws.FILTER($U$4:$U$34,$S$4:$S$34=M3537)</f>
        <v>468000</v>
      </c>
      <c r="O3537" cm="1">
        <f t="array" ref="O3537">_xlfn._xlws.FILTER($V$4:$V$34,$S$4:$S$34=M3537)</f>
        <v>312000</v>
      </c>
      <c r="P3537">
        <f t="shared" si="213"/>
        <v>2695680</v>
      </c>
    </row>
    <row r="3538" spans="1:16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2720640</v>
      </c>
      <c r="G3538" s="7">
        <v>34</v>
      </c>
      <c r="H3538" s="1">
        <v>0</v>
      </c>
      <c r="I3538" s="7" t="s">
        <v>22</v>
      </c>
      <c r="K3538">
        <f t="shared" si="212"/>
        <v>85</v>
      </c>
      <c r="L3538">
        <f t="shared" si="210"/>
        <v>8.72000000000001</v>
      </c>
      <c r="M3538">
        <f t="shared" si="211"/>
        <v>1038</v>
      </c>
      <c r="N3538" cm="1">
        <f t="array" ref="N3538">_xlfn._xlws.FILTER($U$4:$U$34,$S$4:$S$34=M3538)</f>
        <v>468000</v>
      </c>
      <c r="O3538" cm="1">
        <f t="array" ref="O3538">_xlfn._xlws.FILTER($V$4:$V$34,$S$4:$S$34=M3538)</f>
        <v>312000</v>
      </c>
      <c r="P3538">
        <f t="shared" si="213"/>
        <v>2720640</v>
      </c>
    </row>
    <row r="3539" spans="1:16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2745600</v>
      </c>
      <c r="G3539" s="7">
        <v>35</v>
      </c>
      <c r="H3539" s="1">
        <v>0</v>
      </c>
      <c r="I3539" s="7" t="s">
        <v>22</v>
      </c>
      <c r="K3539">
        <f t="shared" si="212"/>
        <v>86</v>
      </c>
      <c r="L3539">
        <f t="shared" si="210"/>
        <v>8.80000000000001</v>
      </c>
      <c r="M3539">
        <f t="shared" si="211"/>
        <v>1038</v>
      </c>
      <c r="N3539" cm="1">
        <f t="array" ref="N3539">_xlfn._xlws.FILTER($U$4:$U$34,$S$4:$S$34=M3539)</f>
        <v>468000</v>
      </c>
      <c r="O3539" cm="1">
        <f t="array" ref="O3539">_xlfn._xlws.FILTER($V$4:$V$34,$S$4:$S$34=M3539)</f>
        <v>312000</v>
      </c>
      <c r="P3539">
        <f t="shared" si="213"/>
        <v>2745600</v>
      </c>
    </row>
    <row r="3540" spans="1:16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2770560</v>
      </c>
      <c r="G3540" s="7">
        <v>36</v>
      </c>
      <c r="H3540" s="1">
        <v>0</v>
      </c>
      <c r="I3540" s="7" t="s">
        <v>22</v>
      </c>
      <c r="K3540">
        <f t="shared" si="212"/>
        <v>87</v>
      </c>
      <c r="L3540">
        <f t="shared" si="210"/>
        <v>8.88000000000001</v>
      </c>
      <c r="M3540">
        <f t="shared" si="211"/>
        <v>1038</v>
      </c>
      <c r="N3540" cm="1">
        <f t="array" ref="N3540">_xlfn._xlws.FILTER($U$4:$U$34,$S$4:$S$34=M3540)</f>
        <v>468000</v>
      </c>
      <c r="O3540" cm="1">
        <f t="array" ref="O3540">_xlfn._xlws.FILTER($V$4:$V$34,$S$4:$S$34=M3540)</f>
        <v>312000</v>
      </c>
      <c r="P3540">
        <f t="shared" si="213"/>
        <v>2770560</v>
      </c>
    </row>
    <row r="3541" spans="1:16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2795520</v>
      </c>
      <c r="G3541" s="7">
        <v>37</v>
      </c>
      <c r="H3541" s="1">
        <v>0</v>
      </c>
      <c r="I3541" s="7" t="s">
        <v>22</v>
      </c>
      <c r="K3541">
        <f t="shared" si="212"/>
        <v>88</v>
      </c>
      <c r="L3541">
        <f t="shared" si="210"/>
        <v>8.96000000000001</v>
      </c>
      <c r="M3541">
        <f t="shared" si="211"/>
        <v>1038</v>
      </c>
      <c r="N3541" cm="1">
        <f t="array" ref="N3541">_xlfn._xlws.FILTER($U$4:$U$34,$S$4:$S$34=M3541)</f>
        <v>468000</v>
      </c>
      <c r="O3541" cm="1">
        <f t="array" ref="O3541">_xlfn._xlws.FILTER($V$4:$V$34,$S$4:$S$34=M3541)</f>
        <v>312000</v>
      </c>
      <c r="P3541">
        <f t="shared" si="213"/>
        <v>2795520</v>
      </c>
    </row>
    <row r="3542" spans="1:16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2820480</v>
      </c>
      <c r="G3542" s="7">
        <v>38</v>
      </c>
      <c r="H3542" s="1">
        <v>0</v>
      </c>
      <c r="I3542" s="7" t="s">
        <v>22</v>
      </c>
      <c r="K3542">
        <f t="shared" si="212"/>
        <v>89</v>
      </c>
      <c r="L3542">
        <f t="shared" si="210"/>
        <v>9.04000000000001</v>
      </c>
      <c r="M3542">
        <f t="shared" si="211"/>
        <v>1038</v>
      </c>
      <c r="N3542" cm="1">
        <f t="array" ref="N3542">_xlfn._xlws.FILTER($U$4:$U$34,$S$4:$S$34=M3542)</f>
        <v>468000</v>
      </c>
      <c r="O3542" cm="1">
        <f t="array" ref="O3542">_xlfn._xlws.FILTER($V$4:$V$34,$S$4:$S$34=M3542)</f>
        <v>312000</v>
      </c>
      <c r="P3542">
        <f t="shared" si="213"/>
        <v>2820480</v>
      </c>
    </row>
    <row r="3543" spans="1:16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2845440</v>
      </c>
      <c r="G3543" s="7">
        <v>39</v>
      </c>
      <c r="H3543" s="1">
        <v>0</v>
      </c>
      <c r="I3543" s="7" t="s">
        <v>22</v>
      </c>
      <c r="K3543">
        <f t="shared" si="212"/>
        <v>90</v>
      </c>
      <c r="L3543">
        <f t="shared" si="210"/>
        <v>9.12000000000001</v>
      </c>
      <c r="M3543">
        <f t="shared" si="211"/>
        <v>1038</v>
      </c>
      <c r="N3543" cm="1">
        <f t="array" ref="N3543">_xlfn._xlws.FILTER($U$4:$U$34,$S$4:$S$34=M3543)</f>
        <v>468000</v>
      </c>
      <c r="O3543" cm="1">
        <f t="array" ref="O3543">_xlfn._xlws.FILTER($V$4:$V$34,$S$4:$S$34=M3543)</f>
        <v>312000</v>
      </c>
      <c r="P3543">
        <f t="shared" si="213"/>
        <v>2845440</v>
      </c>
    </row>
    <row r="3544" spans="1:16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2870400</v>
      </c>
      <c r="G3544" s="7">
        <v>40</v>
      </c>
      <c r="H3544" s="1">
        <v>0</v>
      </c>
      <c r="I3544" s="7" t="s">
        <v>22</v>
      </c>
      <c r="K3544">
        <f t="shared" si="212"/>
        <v>91</v>
      </c>
      <c r="L3544">
        <f t="shared" si="210"/>
        <v>9.20000000000001</v>
      </c>
      <c r="M3544">
        <f t="shared" si="211"/>
        <v>1038</v>
      </c>
      <c r="N3544" cm="1">
        <f t="array" ref="N3544">_xlfn._xlws.FILTER($U$4:$U$34,$S$4:$S$34=M3544)</f>
        <v>468000</v>
      </c>
      <c r="O3544" cm="1">
        <f t="array" ref="O3544">_xlfn._xlws.FILTER($V$4:$V$34,$S$4:$S$34=M3544)</f>
        <v>312000</v>
      </c>
      <c r="P3544">
        <f t="shared" si="213"/>
        <v>2870400</v>
      </c>
    </row>
    <row r="3545" spans="1:16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2895360</v>
      </c>
      <c r="G3545" s="7">
        <v>41</v>
      </c>
      <c r="H3545" s="1">
        <v>0</v>
      </c>
      <c r="I3545" s="7" t="s">
        <v>22</v>
      </c>
      <c r="K3545">
        <f t="shared" si="212"/>
        <v>92</v>
      </c>
      <c r="L3545">
        <f t="shared" si="210"/>
        <v>9.28000000000001</v>
      </c>
      <c r="M3545">
        <f t="shared" si="211"/>
        <v>1038</v>
      </c>
      <c r="N3545" cm="1">
        <f t="array" ref="N3545">_xlfn._xlws.FILTER($U$4:$U$34,$S$4:$S$34=M3545)</f>
        <v>468000</v>
      </c>
      <c r="O3545" cm="1">
        <f t="array" ref="O3545">_xlfn._xlws.FILTER($V$4:$V$34,$S$4:$S$34=M3545)</f>
        <v>312000</v>
      </c>
      <c r="P3545">
        <f t="shared" si="213"/>
        <v>2895360</v>
      </c>
    </row>
    <row r="3546" spans="1:16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2920320</v>
      </c>
      <c r="G3546" s="7">
        <v>42</v>
      </c>
      <c r="H3546" s="1">
        <v>0</v>
      </c>
      <c r="I3546" s="7" t="s">
        <v>22</v>
      </c>
      <c r="K3546">
        <f t="shared" si="212"/>
        <v>93</v>
      </c>
      <c r="L3546">
        <f t="shared" si="210"/>
        <v>9.36000000000001</v>
      </c>
      <c r="M3546">
        <f t="shared" si="211"/>
        <v>1038</v>
      </c>
      <c r="N3546" cm="1">
        <f t="array" ref="N3546">_xlfn._xlws.FILTER($U$4:$U$34,$S$4:$S$34=M3546)</f>
        <v>468000</v>
      </c>
      <c r="O3546" cm="1">
        <f t="array" ref="O3546">_xlfn._xlws.FILTER($V$4:$V$34,$S$4:$S$34=M3546)</f>
        <v>312000</v>
      </c>
      <c r="P3546">
        <f t="shared" si="213"/>
        <v>2920320</v>
      </c>
    </row>
    <row r="3547" spans="1:16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2945280</v>
      </c>
      <c r="G3547" s="7">
        <v>43</v>
      </c>
      <c r="H3547" s="1">
        <v>0</v>
      </c>
      <c r="I3547" s="7" t="s">
        <v>22</v>
      </c>
      <c r="K3547">
        <f t="shared" si="212"/>
        <v>94</v>
      </c>
      <c r="L3547">
        <f t="shared" ref="L3547:L3610" si="214">L3397</f>
        <v>9.44000000000001</v>
      </c>
      <c r="M3547">
        <f t="shared" ref="M3547:M3610" si="215">M3397+1</f>
        <v>1038</v>
      </c>
      <c r="N3547" cm="1">
        <f t="array" ref="N3547">_xlfn._xlws.FILTER($U$4:$U$34,$S$4:$S$34=M3547)</f>
        <v>468000</v>
      </c>
      <c r="O3547" cm="1">
        <f t="array" ref="O3547">_xlfn._xlws.FILTER($V$4:$V$34,$S$4:$S$34=M3547)</f>
        <v>312000</v>
      </c>
      <c r="P3547">
        <f t="shared" si="213"/>
        <v>2945280</v>
      </c>
    </row>
    <row r="3548" spans="1:16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2970240</v>
      </c>
      <c r="G3548" s="7">
        <v>44</v>
      </c>
      <c r="H3548" s="1">
        <v>0</v>
      </c>
      <c r="I3548" s="7" t="s">
        <v>22</v>
      </c>
      <c r="K3548">
        <f t="shared" si="212"/>
        <v>95</v>
      </c>
      <c r="L3548">
        <f t="shared" si="214"/>
        <v>9.52000000000001</v>
      </c>
      <c r="M3548">
        <f t="shared" si="215"/>
        <v>1038</v>
      </c>
      <c r="N3548" cm="1">
        <f t="array" ref="N3548">_xlfn._xlws.FILTER($U$4:$U$34,$S$4:$S$34=M3548)</f>
        <v>468000</v>
      </c>
      <c r="O3548" cm="1">
        <f t="array" ref="O3548">_xlfn._xlws.FILTER($V$4:$V$34,$S$4:$S$34=M3548)</f>
        <v>312000</v>
      </c>
      <c r="P3548">
        <f t="shared" si="213"/>
        <v>2970240</v>
      </c>
    </row>
    <row r="3549" spans="1:16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2995200</v>
      </c>
      <c r="G3549" s="7">
        <v>45</v>
      </c>
      <c r="H3549" s="1">
        <v>0</v>
      </c>
      <c r="I3549" s="7" t="s">
        <v>22</v>
      </c>
      <c r="K3549">
        <f t="shared" si="212"/>
        <v>96</v>
      </c>
      <c r="L3549">
        <f t="shared" si="214"/>
        <v>9.60000000000001</v>
      </c>
      <c r="M3549">
        <f t="shared" si="215"/>
        <v>1038</v>
      </c>
      <c r="N3549" cm="1">
        <f t="array" ref="N3549">_xlfn._xlws.FILTER($U$4:$U$34,$S$4:$S$34=M3549)</f>
        <v>468000</v>
      </c>
      <c r="O3549" cm="1">
        <f t="array" ref="O3549">_xlfn._xlws.FILTER($V$4:$V$34,$S$4:$S$34=M3549)</f>
        <v>312000</v>
      </c>
      <c r="P3549">
        <f t="shared" si="213"/>
        <v>2995200</v>
      </c>
    </row>
    <row r="3550" spans="1:16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3020160</v>
      </c>
      <c r="G3550" s="7">
        <v>46</v>
      </c>
      <c r="H3550" s="1">
        <v>0</v>
      </c>
      <c r="I3550" s="7" t="s">
        <v>22</v>
      </c>
      <c r="K3550">
        <f t="shared" si="212"/>
        <v>97</v>
      </c>
      <c r="L3550">
        <f t="shared" si="214"/>
        <v>9.68000000000001</v>
      </c>
      <c r="M3550">
        <f t="shared" si="215"/>
        <v>1038</v>
      </c>
      <c r="N3550" cm="1">
        <f t="array" ref="N3550">_xlfn._xlws.FILTER($U$4:$U$34,$S$4:$S$34=M3550)</f>
        <v>468000</v>
      </c>
      <c r="O3550" cm="1">
        <f t="array" ref="O3550">_xlfn._xlws.FILTER($V$4:$V$34,$S$4:$S$34=M3550)</f>
        <v>312000</v>
      </c>
      <c r="P3550">
        <f t="shared" si="213"/>
        <v>3020160</v>
      </c>
    </row>
    <row r="3551" spans="1:16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3045120</v>
      </c>
      <c r="G3551" s="7">
        <v>47</v>
      </c>
      <c r="H3551" s="1">
        <v>0</v>
      </c>
      <c r="I3551" s="7" t="s">
        <v>22</v>
      </c>
      <c r="K3551">
        <f t="shared" ref="K3551:K3614" si="216">K3401</f>
        <v>98</v>
      </c>
      <c r="L3551">
        <f t="shared" si="214"/>
        <v>9.76000000000001</v>
      </c>
      <c r="M3551">
        <f t="shared" si="215"/>
        <v>1038</v>
      </c>
      <c r="N3551" cm="1">
        <f t="array" ref="N3551">_xlfn._xlws.FILTER($U$4:$U$34,$S$4:$S$34=M3551)</f>
        <v>468000</v>
      </c>
      <c r="O3551" cm="1">
        <f t="array" ref="O3551">_xlfn._xlws.FILTER($V$4:$V$34,$S$4:$S$34=M3551)</f>
        <v>312000</v>
      </c>
      <c r="P3551">
        <f t="shared" si="213"/>
        <v>3045120</v>
      </c>
    </row>
    <row r="3552" spans="1:16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3070080</v>
      </c>
      <c r="G3552" s="7">
        <v>48</v>
      </c>
      <c r="H3552" s="1">
        <v>0</v>
      </c>
      <c r="I3552" s="7" t="s">
        <v>22</v>
      </c>
      <c r="K3552">
        <f t="shared" si="216"/>
        <v>99</v>
      </c>
      <c r="L3552">
        <f t="shared" si="214"/>
        <v>9.84000000000001</v>
      </c>
      <c r="M3552">
        <f t="shared" si="215"/>
        <v>1038</v>
      </c>
      <c r="N3552" cm="1">
        <f t="array" ref="N3552">_xlfn._xlws.FILTER($U$4:$U$34,$S$4:$S$34=M3552)</f>
        <v>468000</v>
      </c>
      <c r="O3552" cm="1">
        <f t="array" ref="O3552">_xlfn._xlws.FILTER($V$4:$V$34,$S$4:$S$34=M3552)</f>
        <v>312000</v>
      </c>
      <c r="P3552">
        <f t="shared" si="213"/>
        <v>3070080</v>
      </c>
    </row>
    <row r="3553" spans="1:16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3095040</v>
      </c>
      <c r="G3553" s="7">
        <v>49</v>
      </c>
      <c r="H3553" s="1">
        <v>0</v>
      </c>
      <c r="I3553" s="7" t="s">
        <v>22</v>
      </c>
      <c r="K3553">
        <f t="shared" si="216"/>
        <v>100</v>
      </c>
      <c r="L3553">
        <f t="shared" si="214"/>
        <v>9.92000000000001</v>
      </c>
      <c r="M3553">
        <f t="shared" si="215"/>
        <v>1038</v>
      </c>
      <c r="N3553" cm="1">
        <f t="array" ref="N3553">_xlfn._xlws.FILTER($U$4:$U$34,$S$4:$S$34=M3553)</f>
        <v>468000</v>
      </c>
      <c r="O3553" cm="1">
        <f t="array" ref="O3553">_xlfn._xlws.FILTER($V$4:$V$34,$S$4:$S$34=M3553)</f>
        <v>312000</v>
      </c>
      <c r="P3553">
        <f t="shared" si="213"/>
        <v>3095040</v>
      </c>
    </row>
    <row r="3554" spans="1:16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3120000</v>
      </c>
      <c r="G3554" s="7">
        <v>50</v>
      </c>
      <c r="H3554" s="1">
        <v>0</v>
      </c>
      <c r="I3554" s="7" t="s">
        <v>22</v>
      </c>
      <c r="K3554">
        <f t="shared" si="216"/>
        <v>101</v>
      </c>
      <c r="L3554">
        <f t="shared" si="214"/>
        <v>10</v>
      </c>
      <c r="M3554">
        <f t="shared" si="215"/>
        <v>1038</v>
      </c>
      <c r="N3554" cm="1">
        <f t="array" ref="N3554">_xlfn._xlws.FILTER($U$4:$U$34,$S$4:$S$34=M3554)</f>
        <v>468000</v>
      </c>
      <c r="O3554" cm="1">
        <f t="array" ref="O3554">_xlfn._xlws.FILTER($V$4:$V$34,$S$4:$S$34=M3554)</f>
        <v>312000</v>
      </c>
      <c r="P3554">
        <f t="shared" si="213"/>
        <v>3120000</v>
      </c>
    </row>
    <row r="3555" spans="1:16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3144960</v>
      </c>
      <c r="G3555" s="7">
        <v>51</v>
      </c>
      <c r="H3555" s="1">
        <v>0</v>
      </c>
      <c r="I3555" s="7" t="s">
        <v>22</v>
      </c>
      <c r="K3555">
        <f t="shared" si="216"/>
        <v>102</v>
      </c>
      <c r="L3555">
        <f t="shared" si="214"/>
        <v>10.08</v>
      </c>
      <c r="M3555">
        <f t="shared" si="215"/>
        <v>1038</v>
      </c>
      <c r="N3555" cm="1">
        <f t="array" ref="N3555">_xlfn._xlws.FILTER($U$4:$U$34,$S$4:$S$34=M3555)</f>
        <v>468000</v>
      </c>
      <c r="O3555" cm="1">
        <f t="array" ref="O3555">_xlfn._xlws.FILTER($V$4:$V$34,$S$4:$S$34=M3555)</f>
        <v>312000</v>
      </c>
      <c r="P3555">
        <f t="shared" si="213"/>
        <v>3144960</v>
      </c>
    </row>
    <row r="3556" spans="1:16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3169920</v>
      </c>
      <c r="G3556" s="7">
        <v>52</v>
      </c>
      <c r="H3556" s="1">
        <v>0</v>
      </c>
      <c r="I3556" s="7" t="s">
        <v>22</v>
      </c>
      <c r="K3556">
        <f t="shared" si="216"/>
        <v>103</v>
      </c>
      <c r="L3556">
        <f t="shared" si="214"/>
        <v>10.16</v>
      </c>
      <c r="M3556">
        <f t="shared" si="215"/>
        <v>1038</v>
      </c>
      <c r="N3556" cm="1">
        <f t="array" ref="N3556">_xlfn._xlws.FILTER($U$4:$U$34,$S$4:$S$34=M3556)</f>
        <v>468000</v>
      </c>
      <c r="O3556" cm="1">
        <f t="array" ref="O3556">_xlfn._xlws.FILTER($V$4:$V$34,$S$4:$S$34=M3556)</f>
        <v>312000</v>
      </c>
      <c r="P3556">
        <f t="shared" si="213"/>
        <v>3169920</v>
      </c>
    </row>
    <row r="3557" spans="1:16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3194880</v>
      </c>
      <c r="G3557" s="7">
        <v>53</v>
      </c>
      <c r="H3557" s="1">
        <v>0</v>
      </c>
      <c r="I3557" s="7" t="s">
        <v>22</v>
      </c>
      <c r="K3557">
        <f t="shared" si="216"/>
        <v>104</v>
      </c>
      <c r="L3557">
        <f t="shared" si="214"/>
        <v>10.24</v>
      </c>
      <c r="M3557">
        <f t="shared" si="215"/>
        <v>1038</v>
      </c>
      <c r="N3557" cm="1">
        <f t="array" ref="N3557">_xlfn._xlws.FILTER($U$4:$U$34,$S$4:$S$34=M3557)</f>
        <v>468000</v>
      </c>
      <c r="O3557" cm="1">
        <f t="array" ref="O3557">_xlfn._xlws.FILTER($V$4:$V$34,$S$4:$S$34=M3557)</f>
        <v>312000</v>
      </c>
      <c r="P3557">
        <f t="shared" si="213"/>
        <v>3194880</v>
      </c>
    </row>
    <row r="3558" spans="1:16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3219840</v>
      </c>
      <c r="G3558" s="7">
        <v>54</v>
      </c>
      <c r="H3558" s="1">
        <v>0</v>
      </c>
      <c r="I3558" s="7" t="s">
        <v>22</v>
      </c>
      <c r="K3558">
        <f t="shared" si="216"/>
        <v>105</v>
      </c>
      <c r="L3558">
        <f t="shared" si="214"/>
        <v>10.32</v>
      </c>
      <c r="M3558">
        <f t="shared" si="215"/>
        <v>1038</v>
      </c>
      <c r="N3558" cm="1">
        <f t="array" ref="N3558">_xlfn._xlws.FILTER($U$4:$U$34,$S$4:$S$34=M3558)</f>
        <v>468000</v>
      </c>
      <c r="O3558" cm="1">
        <f t="array" ref="O3558">_xlfn._xlws.FILTER($V$4:$V$34,$S$4:$S$34=M3558)</f>
        <v>312000</v>
      </c>
      <c r="P3558">
        <f t="shared" si="213"/>
        <v>3219840</v>
      </c>
    </row>
    <row r="3559" spans="1:16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3244800</v>
      </c>
      <c r="G3559" s="7">
        <v>55</v>
      </c>
      <c r="H3559" s="1">
        <v>0</v>
      </c>
      <c r="I3559" s="7" t="s">
        <v>22</v>
      </c>
      <c r="K3559">
        <f t="shared" si="216"/>
        <v>106</v>
      </c>
      <c r="L3559">
        <f t="shared" si="214"/>
        <v>10.4</v>
      </c>
      <c r="M3559">
        <f t="shared" si="215"/>
        <v>1038</v>
      </c>
      <c r="N3559" cm="1">
        <f t="array" ref="N3559">_xlfn._xlws.FILTER($U$4:$U$34,$S$4:$S$34=M3559)</f>
        <v>468000</v>
      </c>
      <c r="O3559" cm="1">
        <f t="array" ref="O3559">_xlfn._xlws.FILTER($V$4:$V$34,$S$4:$S$34=M3559)</f>
        <v>312000</v>
      </c>
      <c r="P3559">
        <f t="shared" si="213"/>
        <v>3244800</v>
      </c>
    </row>
    <row r="3560" spans="1:16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3269760</v>
      </c>
      <c r="G3560" s="7">
        <v>56</v>
      </c>
      <c r="H3560" s="1">
        <v>0</v>
      </c>
      <c r="I3560" s="7" t="s">
        <v>22</v>
      </c>
      <c r="K3560">
        <f t="shared" si="216"/>
        <v>107</v>
      </c>
      <c r="L3560">
        <f t="shared" si="214"/>
        <v>10.48</v>
      </c>
      <c r="M3560">
        <f t="shared" si="215"/>
        <v>1038</v>
      </c>
      <c r="N3560" cm="1">
        <f t="array" ref="N3560">_xlfn._xlws.FILTER($U$4:$U$34,$S$4:$S$34=M3560)</f>
        <v>468000</v>
      </c>
      <c r="O3560" cm="1">
        <f t="array" ref="O3560">_xlfn._xlws.FILTER($V$4:$V$34,$S$4:$S$34=M3560)</f>
        <v>312000</v>
      </c>
      <c r="P3560">
        <f t="shared" si="213"/>
        <v>3269760</v>
      </c>
    </row>
    <row r="3561" spans="1:16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3294720</v>
      </c>
      <c r="G3561" s="7">
        <v>57</v>
      </c>
      <c r="H3561" s="1">
        <v>0</v>
      </c>
      <c r="I3561" s="7" t="s">
        <v>22</v>
      </c>
      <c r="K3561">
        <f t="shared" si="216"/>
        <v>108</v>
      </c>
      <c r="L3561">
        <f t="shared" si="214"/>
        <v>10.56</v>
      </c>
      <c r="M3561">
        <f t="shared" si="215"/>
        <v>1038</v>
      </c>
      <c r="N3561" cm="1">
        <f t="array" ref="N3561">_xlfn._xlws.FILTER($U$4:$U$34,$S$4:$S$34=M3561)</f>
        <v>468000</v>
      </c>
      <c r="O3561" cm="1">
        <f t="array" ref="O3561">_xlfn._xlws.FILTER($V$4:$V$34,$S$4:$S$34=M3561)</f>
        <v>312000</v>
      </c>
      <c r="P3561">
        <f t="shared" si="213"/>
        <v>3294720</v>
      </c>
    </row>
    <row r="3562" spans="1:16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3319680</v>
      </c>
      <c r="G3562" s="7">
        <v>58</v>
      </c>
      <c r="H3562" s="1">
        <v>0</v>
      </c>
      <c r="I3562" s="7" t="s">
        <v>22</v>
      </c>
      <c r="K3562">
        <f t="shared" si="216"/>
        <v>109</v>
      </c>
      <c r="L3562">
        <f t="shared" si="214"/>
        <v>10.64</v>
      </c>
      <c r="M3562">
        <f t="shared" si="215"/>
        <v>1038</v>
      </c>
      <c r="N3562" cm="1">
        <f t="array" ref="N3562">_xlfn._xlws.FILTER($U$4:$U$34,$S$4:$S$34=M3562)</f>
        <v>468000</v>
      </c>
      <c r="O3562" cm="1">
        <f t="array" ref="O3562">_xlfn._xlws.FILTER($V$4:$V$34,$S$4:$S$34=M3562)</f>
        <v>312000</v>
      </c>
      <c r="P3562">
        <f t="shared" si="213"/>
        <v>3319680</v>
      </c>
    </row>
    <row r="3563" spans="1:16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3344640</v>
      </c>
      <c r="G3563" s="7">
        <v>59</v>
      </c>
      <c r="H3563" s="1">
        <v>0</v>
      </c>
      <c r="I3563" s="7" t="s">
        <v>22</v>
      </c>
      <c r="K3563">
        <f t="shared" si="216"/>
        <v>110</v>
      </c>
      <c r="L3563">
        <f t="shared" si="214"/>
        <v>10.72</v>
      </c>
      <c r="M3563">
        <f t="shared" si="215"/>
        <v>1038</v>
      </c>
      <c r="N3563" cm="1">
        <f t="array" ref="N3563">_xlfn._xlws.FILTER($U$4:$U$34,$S$4:$S$34=M3563)</f>
        <v>468000</v>
      </c>
      <c r="O3563" cm="1">
        <f t="array" ref="O3563">_xlfn._xlws.FILTER($V$4:$V$34,$S$4:$S$34=M3563)</f>
        <v>312000</v>
      </c>
      <c r="P3563">
        <f t="shared" si="213"/>
        <v>3344640</v>
      </c>
    </row>
    <row r="3564" spans="1:16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3369600</v>
      </c>
      <c r="G3564" s="7">
        <v>60</v>
      </c>
      <c r="H3564" s="1">
        <v>0</v>
      </c>
      <c r="I3564" s="7" t="s">
        <v>22</v>
      </c>
      <c r="K3564">
        <f t="shared" si="216"/>
        <v>111</v>
      </c>
      <c r="L3564">
        <f t="shared" si="214"/>
        <v>10.8</v>
      </c>
      <c r="M3564">
        <f t="shared" si="215"/>
        <v>1038</v>
      </c>
      <c r="N3564" cm="1">
        <f t="array" ref="N3564">_xlfn._xlws.FILTER($U$4:$U$34,$S$4:$S$34=M3564)</f>
        <v>468000</v>
      </c>
      <c r="O3564" cm="1">
        <f t="array" ref="O3564">_xlfn._xlws.FILTER($V$4:$V$34,$S$4:$S$34=M3564)</f>
        <v>312000</v>
      </c>
      <c r="P3564">
        <f t="shared" si="213"/>
        <v>3369600</v>
      </c>
    </row>
    <row r="3565" spans="1:16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3394560</v>
      </c>
      <c r="G3565" s="7">
        <v>61</v>
      </c>
      <c r="H3565" s="1">
        <v>0</v>
      </c>
      <c r="I3565" s="7" t="s">
        <v>22</v>
      </c>
      <c r="K3565">
        <f t="shared" si="216"/>
        <v>112</v>
      </c>
      <c r="L3565">
        <f t="shared" si="214"/>
        <v>10.88</v>
      </c>
      <c r="M3565">
        <f t="shared" si="215"/>
        <v>1038</v>
      </c>
      <c r="N3565" cm="1">
        <f t="array" ref="N3565">_xlfn._xlws.FILTER($U$4:$U$34,$S$4:$S$34=M3565)</f>
        <v>468000</v>
      </c>
      <c r="O3565" cm="1">
        <f t="array" ref="O3565">_xlfn._xlws.FILTER($V$4:$V$34,$S$4:$S$34=M3565)</f>
        <v>312000</v>
      </c>
      <c r="P3565">
        <f t="shared" si="213"/>
        <v>3394560</v>
      </c>
    </row>
    <row r="3566" spans="1:16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3419520</v>
      </c>
      <c r="G3566" s="7">
        <v>62</v>
      </c>
      <c r="H3566" s="1">
        <v>0</v>
      </c>
      <c r="I3566" s="7" t="s">
        <v>22</v>
      </c>
      <c r="K3566">
        <f t="shared" si="216"/>
        <v>113</v>
      </c>
      <c r="L3566">
        <f t="shared" si="214"/>
        <v>10.96</v>
      </c>
      <c r="M3566">
        <f t="shared" si="215"/>
        <v>1038</v>
      </c>
      <c r="N3566" cm="1">
        <f t="array" ref="N3566">_xlfn._xlws.FILTER($U$4:$U$34,$S$4:$S$34=M3566)</f>
        <v>468000</v>
      </c>
      <c r="O3566" cm="1">
        <f t="array" ref="O3566">_xlfn._xlws.FILTER($V$4:$V$34,$S$4:$S$34=M3566)</f>
        <v>312000</v>
      </c>
      <c r="P3566">
        <f t="shared" si="213"/>
        <v>3419520</v>
      </c>
    </row>
    <row r="3567" spans="1:16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3444480</v>
      </c>
      <c r="G3567" s="7">
        <v>63</v>
      </c>
      <c r="H3567" s="1">
        <v>0</v>
      </c>
      <c r="I3567" s="7" t="s">
        <v>22</v>
      </c>
      <c r="K3567">
        <f t="shared" si="216"/>
        <v>114</v>
      </c>
      <c r="L3567">
        <f t="shared" si="214"/>
        <v>11.04</v>
      </c>
      <c r="M3567">
        <f t="shared" si="215"/>
        <v>1038</v>
      </c>
      <c r="N3567" cm="1">
        <f t="array" ref="N3567">_xlfn._xlws.FILTER($U$4:$U$34,$S$4:$S$34=M3567)</f>
        <v>468000</v>
      </c>
      <c r="O3567" cm="1">
        <f t="array" ref="O3567">_xlfn._xlws.FILTER($V$4:$V$34,$S$4:$S$34=M3567)</f>
        <v>312000</v>
      </c>
      <c r="P3567">
        <f t="shared" si="213"/>
        <v>3444480</v>
      </c>
    </row>
    <row r="3568" spans="1:16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3469440</v>
      </c>
      <c r="G3568" s="7">
        <v>64</v>
      </c>
      <c r="H3568" s="1">
        <v>0</v>
      </c>
      <c r="I3568" s="7" t="s">
        <v>22</v>
      </c>
      <c r="K3568">
        <f t="shared" si="216"/>
        <v>115</v>
      </c>
      <c r="L3568">
        <f t="shared" si="214"/>
        <v>11.12</v>
      </c>
      <c r="M3568">
        <f t="shared" si="215"/>
        <v>1038</v>
      </c>
      <c r="N3568" cm="1">
        <f t="array" ref="N3568">_xlfn._xlws.FILTER($U$4:$U$34,$S$4:$S$34=M3568)</f>
        <v>468000</v>
      </c>
      <c r="O3568" cm="1">
        <f t="array" ref="O3568">_xlfn._xlws.FILTER($V$4:$V$34,$S$4:$S$34=M3568)</f>
        <v>312000</v>
      </c>
      <c r="P3568">
        <f t="shared" si="213"/>
        <v>3469440</v>
      </c>
    </row>
    <row r="3569" spans="1:16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3494400</v>
      </c>
      <c r="G3569" s="7">
        <v>65</v>
      </c>
      <c r="H3569" s="1">
        <v>0</v>
      </c>
      <c r="I3569" s="7" t="s">
        <v>22</v>
      </c>
      <c r="K3569">
        <f t="shared" si="216"/>
        <v>116</v>
      </c>
      <c r="L3569">
        <f t="shared" si="214"/>
        <v>11.2</v>
      </c>
      <c r="M3569">
        <f t="shared" si="215"/>
        <v>1038</v>
      </c>
      <c r="N3569" cm="1">
        <f t="array" ref="N3569">_xlfn._xlws.FILTER($U$4:$U$34,$S$4:$S$34=M3569)</f>
        <v>468000</v>
      </c>
      <c r="O3569" cm="1">
        <f t="array" ref="O3569">_xlfn._xlws.FILTER($V$4:$V$34,$S$4:$S$34=M3569)</f>
        <v>312000</v>
      </c>
      <c r="P3569">
        <f t="shared" si="213"/>
        <v>3494400</v>
      </c>
    </row>
    <row r="3570" spans="1:16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3519360</v>
      </c>
      <c r="G3570" s="7">
        <v>66</v>
      </c>
      <c r="H3570" s="1">
        <v>0</v>
      </c>
      <c r="I3570" s="7" t="s">
        <v>22</v>
      </c>
      <c r="K3570">
        <f t="shared" si="216"/>
        <v>117</v>
      </c>
      <c r="L3570">
        <f t="shared" si="214"/>
        <v>11.28</v>
      </c>
      <c r="M3570">
        <f t="shared" si="215"/>
        <v>1038</v>
      </c>
      <c r="N3570" cm="1">
        <f t="array" ref="N3570">_xlfn._xlws.FILTER($U$4:$U$34,$S$4:$S$34=M3570)</f>
        <v>468000</v>
      </c>
      <c r="O3570" cm="1">
        <f t="array" ref="O3570">_xlfn._xlws.FILTER($V$4:$V$34,$S$4:$S$34=M3570)</f>
        <v>312000</v>
      </c>
      <c r="P3570">
        <f t="shared" si="213"/>
        <v>3519360</v>
      </c>
    </row>
    <row r="3571" spans="1:16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3544320</v>
      </c>
      <c r="G3571" s="7">
        <v>67</v>
      </c>
      <c r="H3571" s="1">
        <v>0</v>
      </c>
      <c r="I3571" s="7" t="s">
        <v>22</v>
      </c>
      <c r="K3571">
        <f t="shared" si="216"/>
        <v>118</v>
      </c>
      <c r="L3571">
        <f t="shared" si="214"/>
        <v>11.36</v>
      </c>
      <c r="M3571">
        <f t="shared" si="215"/>
        <v>1038</v>
      </c>
      <c r="N3571" cm="1">
        <f t="array" ref="N3571">_xlfn._xlws.FILTER($U$4:$U$34,$S$4:$S$34=M3571)</f>
        <v>468000</v>
      </c>
      <c r="O3571" cm="1">
        <f t="array" ref="O3571">_xlfn._xlws.FILTER($V$4:$V$34,$S$4:$S$34=M3571)</f>
        <v>312000</v>
      </c>
      <c r="P3571">
        <f t="shared" si="213"/>
        <v>3544320</v>
      </c>
    </row>
    <row r="3572" spans="1:16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3569280</v>
      </c>
      <c r="G3572" s="7">
        <v>68</v>
      </c>
      <c r="H3572" s="1">
        <v>0</v>
      </c>
      <c r="I3572" s="7" t="s">
        <v>22</v>
      </c>
      <c r="K3572">
        <f t="shared" si="216"/>
        <v>119</v>
      </c>
      <c r="L3572">
        <f t="shared" si="214"/>
        <v>11.44</v>
      </c>
      <c r="M3572">
        <f t="shared" si="215"/>
        <v>1038</v>
      </c>
      <c r="N3572" cm="1">
        <f t="array" ref="N3572">_xlfn._xlws.FILTER($U$4:$U$34,$S$4:$S$34=M3572)</f>
        <v>468000</v>
      </c>
      <c r="O3572" cm="1">
        <f t="array" ref="O3572">_xlfn._xlws.FILTER($V$4:$V$34,$S$4:$S$34=M3572)</f>
        <v>312000</v>
      </c>
      <c r="P3572">
        <f t="shared" si="213"/>
        <v>3569280</v>
      </c>
    </row>
    <row r="3573" spans="1:16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3594240</v>
      </c>
      <c r="G3573" s="7">
        <v>69</v>
      </c>
      <c r="H3573" s="1">
        <v>0</v>
      </c>
      <c r="I3573" s="7" t="s">
        <v>22</v>
      </c>
      <c r="K3573">
        <f t="shared" si="216"/>
        <v>120</v>
      </c>
      <c r="L3573">
        <f t="shared" si="214"/>
        <v>11.52</v>
      </c>
      <c r="M3573">
        <f t="shared" si="215"/>
        <v>1038</v>
      </c>
      <c r="N3573" cm="1">
        <f t="array" ref="N3573">_xlfn._xlws.FILTER($U$4:$U$34,$S$4:$S$34=M3573)</f>
        <v>468000</v>
      </c>
      <c r="O3573" cm="1">
        <f t="array" ref="O3573">_xlfn._xlws.FILTER($V$4:$V$34,$S$4:$S$34=M3573)</f>
        <v>312000</v>
      </c>
      <c r="P3573">
        <f t="shared" si="213"/>
        <v>3594240</v>
      </c>
    </row>
    <row r="3574" spans="1:16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3619200</v>
      </c>
      <c r="G3574" s="7">
        <v>70</v>
      </c>
      <c r="H3574" s="1">
        <v>0</v>
      </c>
      <c r="I3574" s="7" t="s">
        <v>22</v>
      </c>
      <c r="K3574">
        <f t="shared" si="216"/>
        <v>121</v>
      </c>
      <c r="L3574">
        <f t="shared" si="214"/>
        <v>11.6</v>
      </c>
      <c r="M3574">
        <f t="shared" si="215"/>
        <v>1038</v>
      </c>
      <c r="N3574" cm="1">
        <f t="array" ref="N3574">_xlfn._xlws.FILTER($U$4:$U$34,$S$4:$S$34=M3574)</f>
        <v>468000</v>
      </c>
      <c r="O3574" cm="1">
        <f t="array" ref="O3574">_xlfn._xlws.FILTER($V$4:$V$34,$S$4:$S$34=M3574)</f>
        <v>312000</v>
      </c>
      <c r="P3574">
        <f t="shared" si="213"/>
        <v>3619200</v>
      </c>
    </row>
    <row r="3575" spans="1:16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3644160</v>
      </c>
      <c r="G3575" s="7">
        <v>71</v>
      </c>
      <c r="H3575" s="1">
        <v>0</v>
      </c>
      <c r="I3575" s="7" t="s">
        <v>22</v>
      </c>
      <c r="K3575">
        <f t="shared" si="216"/>
        <v>122</v>
      </c>
      <c r="L3575">
        <f t="shared" si="214"/>
        <v>11.68</v>
      </c>
      <c r="M3575">
        <f t="shared" si="215"/>
        <v>1038</v>
      </c>
      <c r="N3575" cm="1">
        <f t="array" ref="N3575">_xlfn._xlws.FILTER($U$4:$U$34,$S$4:$S$34=M3575)</f>
        <v>468000</v>
      </c>
      <c r="O3575" cm="1">
        <f t="array" ref="O3575">_xlfn._xlws.FILTER($V$4:$V$34,$S$4:$S$34=M3575)</f>
        <v>312000</v>
      </c>
      <c r="P3575">
        <f t="shared" si="213"/>
        <v>3644160</v>
      </c>
    </row>
    <row r="3576" spans="1:16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3669120</v>
      </c>
      <c r="G3576" s="7">
        <v>72</v>
      </c>
      <c r="H3576" s="1">
        <v>0</v>
      </c>
      <c r="I3576" s="7" t="s">
        <v>22</v>
      </c>
      <c r="K3576">
        <f t="shared" si="216"/>
        <v>123</v>
      </c>
      <c r="L3576">
        <f t="shared" si="214"/>
        <v>11.76</v>
      </c>
      <c r="M3576">
        <f t="shared" si="215"/>
        <v>1038</v>
      </c>
      <c r="N3576" cm="1">
        <f t="array" ref="N3576">_xlfn._xlws.FILTER($U$4:$U$34,$S$4:$S$34=M3576)</f>
        <v>468000</v>
      </c>
      <c r="O3576" cm="1">
        <f t="array" ref="O3576">_xlfn._xlws.FILTER($V$4:$V$34,$S$4:$S$34=M3576)</f>
        <v>312000</v>
      </c>
      <c r="P3576">
        <f t="shared" si="213"/>
        <v>3669120</v>
      </c>
    </row>
    <row r="3577" spans="1:16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3694080</v>
      </c>
      <c r="G3577" s="7">
        <v>73</v>
      </c>
      <c r="H3577" s="1">
        <v>0</v>
      </c>
      <c r="I3577" s="7" t="s">
        <v>22</v>
      </c>
      <c r="K3577">
        <f t="shared" si="216"/>
        <v>124</v>
      </c>
      <c r="L3577">
        <f t="shared" si="214"/>
        <v>11.84</v>
      </c>
      <c r="M3577">
        <f t="shared" si="215"/>
        <v>1038</v>
      </c>
      <c r="N3577" cm="1">
        <f t="array" ref="N3577">_xlfn._xlws.FILTER($U$4:$U$34,$S$4:$S$34=M3577)</f>
        <v>468000</v>
      </c>
      <c r="O3577" cm="1">
        <f t="array" ref="O3577">_xlfn._xlws.FILTER($V$4:$V$34,$S$4:$S$34=M3577)</f>
        <v>312000</v>
      </c>
      <c r="P3577">
        <f t="shared" si="213"/>
        <v>3694080</v>
      </c>
    </row>
    <row r="3578" spans="1:16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3719040</v>
      </c>
      <c r="G3578" s="7">
        <v>74</v>
      </c>
      <c r="H3578" s="1">
        <v>0</v>
      </c>
      <c r="I3578" s="7" t="s">
        <v>22</v>
      </c>
      <c r="K3578">
        <f t="shared" si="216"/>
        <v>125</v>
      </c>
      <c r="L3578">
        <f t="shared" si="214"/>
        <v>11.92</v>
      </c>
      <c r="M3578">
        <f t="shared" si="215"/>
        <v>1038</v>
      </c>
      <c r="N3578" cm="1">
        <f t="array" ref="N3578">_xlfn._xlws.FILTER($U$4:$U$34,$S$4:$S$34=M3578)</f>
        <v>468000</v>
      </c>
      <c r="O3578" cm="1">
        <f t="array" ref="O3578">_xlfn._xlws.FILTER($V$4:$V$34,$S$4:$S$34=M3578)</f>
        <v>312000</v>
      </c>
      <c r="P3578">
        <f t="shared" si="213"/>
        <v>3719040</v>
      </c>
    </row>
    <row r="3579" spans="1:16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3744000</v>
      </c>
      <c r="G3579" s="7">
        <v>75</v>
      </c>
      <c r="H3579" s="1">
        <v>0</v>
      </c>
      <c r="I3579" s="7" t="s">
        <v>22</v>
      </c>
      <c r="K3579">
        <f t="shared" si="216"/>
        <v>126</v>
      </c>
      <c r="L3579">
        <f t="shared" si="214"/>
        <v>12</v>
      </c>
      <c r="M3579">
        <f t="shared" si="215"/>
        <v>1038</v>
      </c>
      <c r="N3579" cm="1">
        <f t="array" ref="N3579">_xlfn._xlws.FILTER($U$4:$U$34,$S$4:$S$34=M3579)</f>
        <v>468000</v>
      </c>
      <c r="O3579" cm="1">
        <f t="array" ref="O3579">_xlfn._xlws.FILTER($V$4:$V$34,$S$4:$S$34=M3579)</f>
        <v>312000</v>
      </c>
      <c r="P3579">
        <f t="shared" si="213"/>
        <v>3744000</v>
      </c>
    </row>
    <row r="3580" spans="1:16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3768960</v>
      </c>
      <c r="G3580" s="7">
        <v>76</v>
      </c>
      <c r="H3580" s="1">
        <v>0</v>
      </c>
      <c r="I3580" s="7" t="s">
        <v>22</v>
      </c>
      <c r="K3580">
        <f t="shared" si="216"/>
        <v>127</v>
      </c>
      <c r="L3580">
        <f t="shared" si="214"/>
        <v>12.08</v>
      </c>
      <c r="M3580">
        <f t="shared" si="215"/>
        <v>1038</v>
      </c>
      <c r="N3580" cm="1">
        <f t="array" ref="N3580">_xlfn._xlws.FILTER($U$4:$U$34,$S$4:$S$34=M3580)</f>
        <v>468000</v>
      </c>
      <c r="O3580" cm="1">
        <f t="array" ref="O3580">_xlfn._xlws.FILTER($V$4:$V$34,$S$4:$S$34=M3580)</f>
        <v>312000</v>
      </c>
      <c r="P3580">
        <f t="shared" si="213"/>
        <v>3768960</v>
      </c>
    </row>
    <row r="3581" spans="1:16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3793920</v>
      </c>
      <c r="G3581" s="7">
        <v>77</v>
      </c>
      <c r="H3581" s="1">
        <v>0</v>
      </c>
      <c r="I3581" s="7" t="s">
        <v>22</v>
      </c>
      <c r="K3581">
        <f t="shared" si="216"/>
        <v>128</v>
      </c>
      <c r="L3581">
        <f t="shared" si="214"/>
        <v>12.16</v>
      </c>
      <c r="M3581">
        <f t="shared" si="215"/>
        <v>1038</v>
      </c>
      <c r="N3581" cm="1">
        <f t="array" ref="N3581">_xlfn._xlws.FILTER($U$4:$U$34,$S$4:$S$34=M3581)</f>
        <v>468000</v>
      </c>
      <c r="O3581" cm="1">
        <f t="array" ref="O3581">_xlfn._xlws.FILTER($V$4:$V$34,$S$4:$S$34=M3581)</f>
        <v>312000</v>
      </c>
      <c r="P3581">
        <f t="shared" si="213"/>
        <v>3793920</v>
      </c>
    </row>
    <row r="3582" spans="1:16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3818880</v>
      </c>
      <c r="G3582" s="7">
        <v>78</v>
      </c>
      <c r="H3582" s="1">
        <v>0</v>
      </c>
      <c r="I3582" s="7" t="s">
        <v>22</v>
      </c>
      <c r="K3582">
        <f t="shared" si="216"/>
        <v>129</v>
      </c>
      <c r="L3582">
        <f t="shared" si="214"/>
        <v>12.24</v>
      </c>
      <c r="M3582">
        <f t="shared" si="215"/>
        <v>1038</v>
      </c>
      <c r="N3582" cm="1">
        <f t="array" ref="N3582">_xlfn._xlws.FILTER($U$4:$U$34,$S$4:$S$34=M3582)</f>
        <v>468000</v>
      </c>
      <c r="O3582" cm="1">
        <f t="array" ref="O3582">_xlfn._xlws.FILTER($V$4:$V$34,$S$4:$S$34=M3582)</f>
        <v>312000</v>
      </c>
      <c r="P3582">
        <f t="shared" si="213"/>
        <v>3818880</v>
      </c>
    </row>
    <row r="3583" spans="1:16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3843840</v>
      </c>
      <c r="G3583" s="7">
        <v>79</v>
      </c>
      <c r="H3583" s="1">
        <v>0</v>
      </c>
      <c r="I3583" s="7" t="s">
        <v>22</v>
      </c>
      <c r="K3583">
        <f t="shared" si="216"/>
        <v>130</v>
      </c>
      <c r="L3583">
        <f t="shared" si="214"/>
        <v>12.32</v>
      </c>
      <c r="M3583">
        <f t="shared" si="215"/>
        <v>1038</v>
      </c>
      <c r="N3583" cm="1">
        <f t="array" ref="N3583">_xlfn._xlws.FILTER($U$4:$U$34,$S$4:$S$34=M3583)</f>
        <v>468000</v>
      </c>
      <c r="O3583" cm="1">
        <f t="array" ref="O3583">_xlfn._xlws.FILTER($V$4:$V$34,$S$4:$S$34=M3583)</f>
        <v>312000</v>
      </c>
      <c r="P3583">
        <f t="shared" si="213"/>
        <v>3843840</v>
      </c>
    </row>
    <row r="3584" spans="1:16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3868800</v>
      </c>
      <c r="G3584" s="7">
        <v>80</v>
      </c>
      <c r="H3584" s="1">
        <v>0</v>
      </c>
      <c r="I3584" s="7" t="s">
        <v>22</v>
      </c>
      <c r="K3584">
        <f t="shared" si="216"/>
        <v>131</v>
      </c>
      <c r="L3584">
        <f t="shared" si="214"/>
        <v>12.4</v>
      </c>
      <c r="M3584">
        <f t="shared" si="215"/>
        <v>1038</v>
      </c>
      <c r="N3584" cm="1">
        <f t="array" ref="N3584">_xlfn._xlws.FILTER($U$4:$U$34,$S$4:$S$34=M3584)</f>
        <v>468000</v>
      </c>
      <c r="O3584" cm="1">
        <f t="array" ref="O3584">_xlfn._xlws.FILTER($V$4:$V$34,$S$4:$S$34=M3584)</f>
        <v>312000</v>
      </c>
      <c r="P3584">
        <f t="shared" si="213"/>
        <v>3868800</v>
      </c>
    </row>
    <row r="3585" spans="1:16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3893760</v>
      </c>
      <c r="G3585" s="7">
        <v>81</v>
      </c>
      <c r="H3585" s="1">
        <v>0</v>
      </c>
      <c r="I3585" s="7" t="s">
        <v>22</v>
      </c>
      <c r="K3585">
        <f t="shared" si="216"/>
        <v>132</v>
      </c>
      <c r="L3585">
        <f t="shared" si="214"/>
        <v>12.48</v>
      </c>
      <c r="M3585">
        <f t="shared" si="215"/>
        <v>1038</v>
      </c>
      <c r="N3585" cm="1">
        <f t="array" ref="N3585">_xlfn._xlws.FILTER($U$4:$U$34,$S$4:$S$34=M3585)</f>
        <v>468000</v>
      </c>
      <c r="O3585" cm="1">
        <f t="array" ref="O3585">_xlfn._xlws.FILTER($V$4:$V$34,$S$4:$S$34=M3585)</f>
        <v>312000</v>
      </c>
      <c r="P3585">
        <f t="shared" si="213"/>
        <v>3893760</v>
      </c>
    </row>
    <row r="3586" spans="1:16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3918720</v>
      </c>
      <c r="G3586" s="7">
        <v>82</v>
      </c>
      <c r="H3586" s="1">
        <v>0</v>
      </c>
      <c r="I3586" s="7" t="s">
        <v>22</v>
      </c>
      <c r="K3586">
        <f t="shared" si="216"/>
        <v>133</v>
      </c>
      <c r="L3586">
        <f t="shared" si="214"/>
        <v>12.56</v>
      </c>
      <c r="M3586">
        <f t="shared" si="215"/>
        <v>1038</v>
      </c>
      <c r="N3586" cm="1">
        <f t="array" ref="N3586">_xlfn._xlws.FILTER($U$4:$U$34,$S$4:$S$34=M3586)</f>
        <v>468000</v>
      </c>
      <c r="O3586" cm="1">
        <f t="array" ref="O3586">_xlfn._xlws.FILTER($V$4:$V$34,$S$4:$S$34=M3586)</f>
        <v>312000</v>
      </c>
      <c r="P3586">
        <f t="shared" si="213"/>
        <v>3918720</v>
      </c>
    </row>
    <row r="3587" spans="1:16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3943680</v>
      </c>
      <c r="G3587" s="7">
        <v>83</v>
      </c>
      <c r="H3587" s="1">
        <v>0</v>
      </c>
      <c r="I3587" s="7" t="s">
        <v>22</v>
      </c>
      <c r="K3587">
        <f t="shared" si="216"/>
        <v>134</v>
      </c>
      <c r="L3587">
        <f t="shared" si="214"/>
        <v>12.64</v>
      </c>
      <c r="M3587">
        <f t="shared" si="215"/>
        <v>1038</v>
      </c>
      <c r="N3587" cm="1">
        <f t="array" ref="N3587">_xlfn._xlws.FILTER($U$4:$U$34,$S$4:$S$34=M3587)</f>
        <v>468000</v>
      </c>
      <c r="O3587" cm="1">
        <f t="array" ref="O3587">_xlfn._xlws.FILTER($V$4:$V$34,$S$4:$S$34=M3587)</f>
        <v>312000</v>
      </c>
      <c r="P3587">
        <f t="shared" si="213"/>
        <v>3943680</v>
      </c>
    </row>
    <row r="3588" spans="1:16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3968640</v>
      </c>
      <c r="G3588" s="7">
        <v>84</v>
      </c>
      <c r="H3588" s="1">
        <v>0</v>
      </c>
      <c r="I3588" s="7" t="s">
        <v>22</v>
      </c>
      <c r="K3588">
        <f t="shared" si="216"/>
        <v>135</v>
      </c>
      <c r="L3588">
        <f t="shared" si="214"/>
        <v>12.72</v>
      </c>
      <c r="M3588">
        <f t="shared" si="215"/>
        <v>1038</v>
      </c>
      <c r="N3588" cm="1">
        <f t="array" ref="N3588">_xlfn._xlws.FILTER($U$4:$U$34,$S$4:$S$34=M3588)</f>
        <v>468000</v>
      </c>
      <c r="O3588" cm="1">
        <f t="array" ref="O3588">_xlfn._xlws.FILTER($V$4:$V$34,$S$4:$S$34=M3588)</f>
        <v>312000</v>
      </c>
      <c r="P3588">
        <f t="shared" si="213"/>
        <v>3968640</v>
      </c>
    </row>
    <row r="3589" spans="1:16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3993600</v>
      </c>
      <c r="G3589" s="7">
        <v>85</v>
      </c>
      <c r="H3589" s="1">
        <v>0</v>
      </c>
      <c r="I3589" s="7" t="s">
        <v>22</v>
      </c>
      <c r="K3589">
        <f t="shared" si="216"/>
        <v>136</v>
      </c>
      <c r="L3589">
        <f t="shared" si="214"/>
        <v>12.8</v>
      </c>
      <c r="M3589">
        <f t="shared" si="215"/>
        <v>1038</v>
      </c>
      <c r="N3589" cm="1">
        <f t="array" ref="N3589">_xlfn._xlws.FILTER($U$4:$U$34,$S$4:$S$34=M3589)</f>
        <v>468000</v>
      </c>
      <c r="O3589" cm="1">
        <f t="array" ref="O3589">_xlfn._xlws.FILTER($V$4:$V$34,$S$4:$S$34=M3589)</f>
        <v>312000</v>
      </c>
      <c r="P3589">
        <f t="shared" ref="P3589:P3652" si="217">INT(IF(K3589&lt;4,N3589*L3589,O3589*L3589))</f>
        <v>3993600</v>
      </c>
    </row>
    <row r="3590" spans="1:16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4018560</v>
      </c>
      <c r="G3590" s="7">
        <v>86</v>
      </c>
      <c r="H3590" s="1">
        <v>0</v>
      </c>
      <c r="I3590" s="7" t="s">
        <v>22</v>
      </c>
      <c r="K3590">
        <f t="shared" si="216"/>
        <v>137</v>
      </c>
      <c r="L3590">
        <f t="shared" si="214"/>
        <v>12.88</v>
      </c>
      <c r="M3590">
        <f t="shared" si="215"/>
        <v>1038</v>
      </c>
      <c r="N3590" cm="1">
        <f t="array" ref="N3590">_xlfn._xlws.FILTER($U$4:$U$34,$S$4:$S$34=M3590)</f>
        <v>468000</v>
      </c>
      <c r="O3590" cm="1">
        <f t="array" ref="O3590">_xlfn._xlws.FILTER($V$4:$V$34,$S$4:$S$34=M3590)</f>
        <v>312000</v>
      </c>
      <c r="P3590">
        <f t="shared" si="217"/>
        <v>4018560</v>
      </c>
    </row>
    <row r="3591" spans="1:16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4043520</v>
      </c>
      <c r="G3591" s="7">
        <v>87</v>
      </c>
      <c r="H3591" s="1">
        <v>0</v>
      </c>
      <c r="I3591" s="7" t="s">
        <v>22</v>
      </c>
      <c r="K3591">
        <f t="shared" si="216"/>
        <v>138</v>
      </c>
      <c r="L3591">
        <f t="shared" si="214"/>
        <v>12.96</v>
      </c>
      <c r="M3591">
        <f t="shared" si="215"/>
        <v>1038</v>
      </c>
      <c r="N3591" cm="1">
        <f t="array" ref="N3591">_xlfn._xlws.FILTER($U$4:$U$34,$S$4:$S$34=M3591)</f>
        <v>468000</v>
      </c>
      <c r="O3591" cm="1">
        <f t="array" ref="O3591">_xlfn._xlws.FILTER($V$4:$V$34,$S$4:$S$34=M3591)</f>
        <v>312000</v>
      </c>
      <c r="P3591">
        <f t="shared" si="217"/>
        <v>4043520</v>
      </c>
    </row>
    <row r="3592" spans="1:16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4068480</v>
      </c>
      <c r="G3592" s="7">
        <v>88</v>
      </c>
      <c r="H3592" s="1">
        <v>0</v>
      </c>
      <c r="I3592" s="7" t="s">
        <v>22</v>
      </c>
      <c r="K3592">
        <f t="shared" si="216"/>
        <v>139</v>
      </c>
      <c r="L3592">
        <f t="shared" si="214"/>
        <v>13.04</v>
      </c>
      <c r="M3592">
        <f t="shared" si="215"/>
        <v>1038</v>
      </c>
      <c r="N3592" cm="1">
        <f t="array" ref="N3592">_xlfn._xlws.FILTER($U$4:$U$34,$S$4:$S$34=M3592)</f>
        <v>468000</v>
      </c>
      <c r="O3592" cm="1">
        <f t="array" ref="O3592">_xlfn._xlws.FILTER($V$4:$V$34,$S$4:$S$34=M3592)</f>
        <v>312000</v>
      </c>
      <c r="P3592">
        <f t="shared" si="217"/>
        <v>4068480</v>
      </c>
    </row>
    <row r="3593" spans="1:16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4093440</v>
      </c>
      <c r="G3593" s="7">
        <v>89</v>
      </c>
      <c r="H3593" s="1">
        <v>0</v>
      </c>
      <c r="I3593" s="7" t="s">
        <v>22</v>
      </c>
      <c r="K3593">
        <f t="shared" si="216"/>
        <v>140</v>
      </c>
      <c r="L3593">
        <f t="shared" si="214"/>
        <v>13.12</v>
      </c>
      <c r="M3593">
        <f t="shared" si="215"/>
        <v>1038</v>
      </c>
      <c r="N3593" cm="1">
        <f t="array" ref="N3593">_xlfn._xlws.FILTER($U$4:$U$34,$S$4:$S$34=M3593)</f>
        <v>468000</v>
      </c>
      <c r="O3593" cm="1">
        <f t="array" ref="O3593">_xlfn._xlws.FILTER($V$4:$V$34,$S$4:$S$34=M3593)</f>
        <v>312000</v>
      </c>
      <c r="P3593">
        <f t="shared" si="217"/>
        <v>4093440</v>
      </c>
    </row>
    <row r="3594" spans="1:16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4118400</v>
      </c>
      <c r="G3594" s="7">
        <v>90</v>
      </c>
      <c r="H3594" s="1">
        <v>0</v>
      </c>
      <c r="I3594" s="7" t="s">
        <v>22</v>
      </c>
      <c r="K3594">
        <f t="shared" si="216"/>
        <v>141</v>
      </c>
      <c r="L3594">
        <f t="shared" si="214"/>
        <v>13.2</v>
      </c>
      <c r="M3594">
        <f t="shared" si="215"/>
        <v>1038</v>
      </c>
      <c r="N3594" cm="1">
        <f t="array" ref="N3594">_xlfn._xlws.FILTER($U$4:$U$34,$S$4:$S$34=M3594)</f>
        <v>468000</v>
      </c>
      <c r="O3594" cm="1">
        <f t="array" ref="O3594">_xlfn._xlws.FILTER($V$4:$V$34,$S$4:$S$34=M3594)</f>
        <v>312000</v>
      </c>
      <c r="P3594">
        <f t="shared" si="217"/>
        <v>4118400</v>
      </c>
    </row>
    <row r="3595" spans="1:16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4143360</v>
      </c>
      <c r="G3595" s="7">
        <v>91</v>
      </c>
      <c r="H3595" s="1">
        <v>0</v>
      </c>
      <c r="I3595" s="7" t="s">
        <v>22</v>
      </c>
      <c r="K3595">
        <f t="shared" si="216"/>
        <v>142</v>
      </c>
      <c r="L3595">
        <f t="shared" si="214"/>
        <v>13.28</v>
      </c>
      <c r="M3595">
        <f t="shared" si="215"/>
        <v>1038</v>
      </c>
      <c r="N3595" cm="1">
        <f t="array" ref="N3595">_xlfn._xlws.FILTER($U$4:$U$34,$S$4:$S$34=M3595)</f>
        <v>468000</v>
      </c>
      <c r="O3595" cm="1">
        <f t="array" ref="O3595">_xlfn._xlws.FILTER($V$4:$V$34,$S$4:$S$34=M3595)</f>
        <v>312000</v>
      </c>
      <c r="P3595">
        <f t="shared" si="217"/>
        <v>4143360</v>
      </c>
    </row>
    <row r="3596" spans="1:16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4168320</v>
      </c>
      <c r="G3596" s="7">
        <v>92</v>
      </c>
      <c r="H3596" s="1">
        <v>0</v>
      </c>
      <c r="I3596" s="7" t="s">
        <v>22</v>
      </c>
      <c r="K3596">
        <f t="shared" si="216"/>
        <v>143</v>
      </c>
      <c r="L3596">
        <f t="shared" si="214"/>
        <v>13.36</v>
      </c>
      <c r="M3596">
        <f t="shared" si="215"/>
        <v>1038</v>
      </c>
      <c r="N3596" cm="1">
        <f t="array" ref="N3596">_xlfn._xlws.FILTER($U$4:$U$34,$S$4:$S$34=M3596)</f>
        <v>468000</v>
      </c>
      <c r="O3596" cm="1">
        <f t="array" ref="O3596">_xlfn._xlws.FILTER($V$4:$V$34,$S$4:$S$34=M3596)</f>
        <v>312000</v>
      </c>
      <c r="P3596">
        <f t="shared" si="217"/>
        <v>4168320</v>
      </c>
    </row>
    <row r="3597" spans="1:16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4193280</v>
      </c>
      <c r="G3597" s="7">
        <v>93</v>
      </c>
      <c r="H3597" s="1">
        <v>0</v>
      </c>
      <c r="I3597" s="7" t="s">
        <v>22</v>
      </c>
      <c r="K3597">
        <f t="shared" si="216"/>
        <v>144</v>
      </c>
      <c r="L3597">
        <f t="shared" si="214"/>
        <v>13.44</v>
      </c>
      <c r="M3597">
        <f t="shared" si="215"/>
        <v>1038</v>
      </c>
      <c r="N3597" cm="1">
        <f t="array" ref="N3597">_xlfn._xlws.FILTER($U$4:$U$34,$S$4:$S$34=M3597)</f>
        <v>468000</v>
      </c>
      <c r="O3597" cm="1">
        <f t="array" ref="O3597">_xlfn._xlws.FILTER($V$4:$V$34,$S$4:$S$34=M3597)</f>
        <v>312000</v>
      </c>
      <c r="P3597">
        <f t="shared" si="217"/>
        <v>4193280</v>
      </c>
    </row>
    <row r="3598" spans="1:16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4218240</v>
      </c>
      <c r="G3598" s="7">
        <v>94</v>
      </c>
      <c r="H3598" s="1">
        <v>0</v>
      </c>
      <c r="I3598" s="7" t="s">
        <v>22</v>
      </c>
      <c r="K3598">
        <f t="shared" si="216"/>
        <v>145</v>
      </c>
      <c r="L3598">
        <f t="shared" si="214"/>
        <v>13.52</v>
      </c>
      <c r="M3598">
        <f t="shared" si="215"/>
        <v>1038</v>
      </c>
      <c r="N3598" cm="1">
        <f t="array" ref="N3598">_xlfn._xlws.FILTER($U$4:$U$34,$S$4:$S$34=M3598)</f>
        <v>468000</v>
      </c>
      <c r="O3598" cm="1">
        <f t="array" ref="O3598">_xlfn._xlws.FILTER($V$4:$V$34,$S$4:$S$34=M3598)</f>
        <v>312000</v>
      </c>
      <c r="P3598">
        <f t="shared" si="217"/>
        <v>4218240</v>
      </c>
    </row>
    <row r="3599" spans="1:16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4243200</v>
      </c>
      <c r="G3599" s="7">
        <v>95</v>
      </c>
      <c r="H3599" s="1">
        <v>0</v>
      </c>
      <c r="I3599" s="7" t="s">
        <v>22</v>
      </c>
      <c r="K3599">
        <f t="shared" si="216"/>
        <v>146</v>
      </c>
      <c r="L3599">
        <f t="shared" si="214"/>
        <v>13.6</v>
      </c>
      <c r="M3599">
        <f t="shared" si="215"/>
        <v>1038</v>
      </c>
      <c r="N3599" cm="1">
        <f t="array" ref="N3599">_xlfn._xlws.FILTER($U$4:$U$34,$S$4:$S$34=M3599)</f>
        <v>468000</v>
      </c>
      <c r="O3599" cm="1">
        <f t="array" ref="O3599">_xlfn._xlws.FILTER($V$4:$V$34,$S$4:$S$34=M3599)</f>
        <v>312000</v>
      </c>
      <c r="P3599">
        <f t="shared" si="217"/>
        <v>4243200</v>
      </c>
    </row>
    <row r="3600" spans="1:16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4268160</v>
      </c>
      <c r="G3600" s="7">
        <v>96</v>
      </c>
      <c r="H3600" s="1">
        <v>0</v>
      </c>
      <c r="I3600" s="7" t="s">
        <v>22</v>
      </c>
      <c r="K3600">
        <f t="shared" si="216"/>
        <v>147</v>
      </c>
      <c r="L3600">
        <f t="shared" si="214"/>
        <v>13.68</v>
      </c>
      <c r="M3600">
        <f t="shared" si="215"/>
        <v>1038</v>
      </c>
      <c r="N3600" cm="1">
        <f t="array" ref="N3600">_xlfn._xlws.FILTER($U$4:$U$34,$S$4:$S$34=M3600)</f>
        <v>468000</v>
      </c>
      <c r="O3600" cm="1">
        <f t="array" ref="O3600">_xlfn._xlws.FILTER($V$4:$V$34,$S$4:$S$34=M3600)</f>
        <v>312000</v>
      </c>
      <c r="P3600">
        <f t="shared" si="217"/>
        <v>4268160</v>
      </c>
    </row>
    <row r="3601" spans="1:16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4293120</v>
      </c>
      <c r="G3601" s="7">
        <v>97</v>
      </c>
      <c r="H3601" s="1">
        <v>0</v>
      </c>
      <c r="I3601" s="7" t="s">
        <v>22</v>
      </c>
      <c r="K3601">
        <f t="shared" si="216"/>
        <v>148</v>
      </c>
      <c r="L3601">
        <f t="shared" si="214"/>
        <v>13.76</v>
      </c>
      <c r="M3601">
        <f t="shared" si="215"/>
        <v>1038</v>
      </c>
      <c r="N3601" cm="1">
        <f t="array" ref="N3601">_xlfn._xlws.FILTER($U$4:$U$34,$S$4:$S$34=M3601)</f>
        <v>468000</v>
      </c>
      <c r="O3601" cm="1">
        <f t="array" ref="O3601">_xlfn._xlws.FILTER($V$4:$V$34,$S$4:$S$34=M3601)</f>
        <v>312000</v>
      </c>
      <c r="P3601">
        <f t="shared" si="217"/>
        <v>4293120</v>
      </c>
    </row>
    <row r="3602" spans="1:16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4318080</v>
      </c>
      <c r="G3602" s="7">
        <v>98</v>
      </c>
      <c r="H3602" s="1">
        <v>0</v>
      </c>
      <c r="I3602" s="7" t="s">
        <v>22</v>
      </c>
      <c r="K3602">
        <f t="shared" si="216"/>
        <v>149</v>
      </c>
      <c r="L3602">
        <f t="shared" si="214"/>
        <v>13.84</v>
      </c>
      <c r="M3602">
        <f t="shared" si="215"/>
        <v>1038</v>
      </c>
      <c r="N3602" cm="1">
        <f t="array" ref="N3602">_xlfn._xlws.FILTER($U$4:$U$34,$S$4:$S$34=M3602)</f>
        <v>468000</v>
      </c>
      <c r="O3602" cm="1">
        <f t="array" ref="O3602">_xlfn._xlws.FILTER($V$4:$V$34,$S$4:$S$34=M3602)</f>
        <v>312000</v>
      </c>
      <c r="P3602">
        <f t="shared" si="217"/>
        <v>4318080</v>
      </c>
    </row>
    <row r="3603" spans="1:16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4343040</v>
      </c>
      <c r="G3603" s="7">
        <v>99</v>
      </c>
      <c r="H3603" s="1">
        <v>0</v>
      </c>
      <c r="I3603" s="7" t="s">
        <v>22</v>
      </c>
      <c r="K3603">
        <f t="shared" si="216"/>
        <v>150</v>
      </c>
      <c r="L3603">
        <f t="shared" si="214"/>
        <v>13.92</v>
      </c>
      <c r="M3603">
        <f t="shared" si="215"/>
        <v>1038</v>
      </c>
      <c r="N3603" cm="1">
        <f t="array" ref="N3603">_xlfn._xlws.FILTER($U$4:$U$34,$S$4:$S$34=M3603)</f>
        <v>468000</v>
      </c>
      <c r="O3603" cm="1">
        <f t="array" ref="O3603">_xlfn._xlws.FILTER($V$4:$V$34,$S$4:$S$34=M3603)</f>
        <v>312000</v>
      </c>
      <c r="P3603">
        <f t="shared" si="217"/>
        <v>4343040</v>
      </c>
    </row>
    <row r="3604" spans="1:16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936000</v>
      </c>
      <c r="G3604" s="7">
        <v>50</v>
      </c>
      <c r="H3604" s="1">
        <v>0</v>
      </c>
      <c r="I3604" s="7" t="s">
        <v>22</v>
      </c>
      <c r="K3604">
        <f t="shared" si="216"/>
        <v>1</v>
      </c>
      <c r="L3604">
        <f t="shared" si="214"/>
        <v>2</v>
      </c>
      <c r="M3604">
        <f t="shared" si="215"/>
        <v>1039</v>
      </c>
      <c r="N3604" cm="1">
        <f t="array" ref="N3604">_xlfn._xlws.FILTER($U$4:$U$34,$S$4:$S$34=M3604)</f>
        <v>468000</v>
      </c>
      <c r="O3604" cm="1">
        <f t="array" ref="O3604">_xlfn._xlws.FILTER($V$4:$V$34,$S$4:$S$34=M3604)</f>
        <v>312000</v>
      </c>
      <c r="P3604">
        <f t="shared" si="217"/>
        <v>936000</v>
      </c>
    </row>
    <row r="3605" spans="1:16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973440</v>
      </c>
      <c r="G3605" s="7">
        <v>51</v>
      </c>
      <c r="H3605" s="1">
        <v>0</v>
      </c>
      <c r="I3605" s="7" t="s">
        <v>22</v>
      </c>
      <c r="K3605">
        <f t="shared" si="216"/>
        <v>2</v>
      </c>
      <c r="L3605">
        <f t="shared" si="214"/>
        <v>2.08</v>
      </c>
      <c r="M3605">
        <f t="shared" si="215"/>
        <v>1039</v>
      </c>
      <c r="N3605" cm="1">
        <f t="array" ref="N3605">_xlfn._xlws.FILTER($U$4:$U$34,$S$4:$S$34=M3605)</f>
        <v>468000</v>
      </c>
      <c r="O3605" cm="1">
        <f t="array" ref="O3605">_xlfn._xlws.FILTER($V$4:$V$34,$S$4:$S$34=M3605)</f>
        <v>312000</v>
      </c>
      <c r="P3605">
        <f t="shared" si="217"/>
        <v>973440</v>
      </c>
    </row>
    <row r="3606" spans="1:16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1010880</v>
      </c>
      <c r="G3606" s="7">
        <v>52</v>
      </c>
      <c r="H3606" s="1">
        <v>0</v>
      </c>
      <c r="I3606" s="7" t="s">
        <v>22</v>
      </c>
      <c r="K3606">
        <f t="shared" si="216"/>
        <v>3</v>
      </c>
      <c r="L3606">
        <f t="shared" si="214"/>
        <v>2.16</v>
      </c>
      <c r="M3606">
        <f t="shared" si="215"/>
        <v>1039</v>
      </c>
      <c r="N3606" cm="1">
        <f t="array" ref="N3606">_xlfn._xlws.FILTER($U$4:$U$34,$S$4:$S$34=M3606)</f>
        <v>468000</v>
      </c>
      <c r="O3606" cm="1">
        <f t="array" ref="O3606">_xlfn._xlws.FILTER($V$4:$V$34,$S$4:$S$34=M3606)</f>
        <v>312000</v>
      </c>
      <c r="P3606">
        <f t="shared" si="217"/>
        <v>1010880</v>
      </c>
    </row>
    <row r="3607" spans="1:16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698880</v>
      </c>
      <c r="G3607" s="7">
        <v>53</v>
      </c>
      <c r="H3607" s="1">
        <v>0</v>
      </c>
      <c r="I3607" s="7" t="s">
        <v>22</v>
      </c>
      <c r="K3607">
        <f t="shared" si="216"/>
        <v>4</v>
      </c>
      <c r="L3607">
        <f t="shared" si="214"/>
        <v>2.24</v>
      </c>
      <c r="M3607">
        <f t="shared" si="215"/>
        <v>1039</v>
      </c>
      <c r="N3607" cm="1">
        <f t="array" ref="N3607">_xlfn._xlws.FILTER($U$4:$U$34,$S$4:$S$34=M3607)</f>
        <v>468000</v>
      </c>
      <c r="O3607" cm="1">
        <f t="array" ref="O3607">_xlfn._xlws.FILTER($V$4:$V$34,$S$4:$S$34=M3607)</f>
        <v>312000</v>
      </c>
      <c r="P3607">
        <f t="shared" si="217"/>
        <v>698880</v>
      </c>
    </row>
    <row r="3608" spans="1:16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723840</v>
      </c>
      <c r="G3608" s="7">
        <v>54</v>
      </c>
      <c r="H3608" s="1">
        <v>0</v>
      </c>
      <c r="I3608" s="7" t="s">
        <v>22</v>
      </c>
      <c r="K3608">
        <f t="shared" si="216"/>
        <v>5</v>
      </c>
      <c r="L3608">
        <f t="shared" si="214"/>
        <v>2.32</v>
      </c>
      <c r="M3608">
        <f t="shared" si="215"/>
        <v>1039</v>
      </c>
      <c r="N3608" cm="1">
        <f t="array" ref="N3608">_xlfn._xlws.FILTER($U$4:$U$34,$S$4:$S$34=M3608)</f>
        <v>468000</v>
      </c>
      <c r="O3608" cm="1">
        <f t="array" ref="O3608">_xlfn._xlws.FILTER($V$4:$V$34,$S$4:$S$34=M3608)</f>
        <v>312000</v>
      </c>
      <c r="P3608">
        <f t="shared" si="217"/>
        <v>723840</v>
      </c>
    </row>
    <row r="3609" spans="1:16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748800</v>
      </c>
      <c r="G3609" s="7">
        <v>55</v>
      </c>
      <c r="H3609" s="1">
        <v>0</v>
      </c>
      <c r="I3609" s="7" t="s">
        <v>22</v>
      </c>
      <c r="K3609">
        <f t="shared" si="216"/>
        <v>6</v>
      </c>
      <c r="L3609">
        <f t="shared" si="214"/>
        <v>2.4</v>
      </c>
      <c r="M3609">
        <f t="shared" si="215"/>
        <v>1039</v>
      </c>
      <c r="N3609" cm="1">
        <f t="array" ref="N3609">_xlfn._xlws.FILTER($U$4:$U$34,$S$4:$S$34=M3609)</f>
        <v>468000</v>
      </c>
      <c r="O3609" cm="1">
        <f t="array" ref="O3609">_xlfn._xlws.FILTER($V$4:$V$34,$S$4:$S$34=M3609)</f>
        <v>312000</v>
      </c>
      <c r="P3609">
        <f t="shared" si="217"/>
        <v>748800</v>
      </c>
    </row>
    <row r="3610" spans="1:16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773760</v>
      </c>
      <c r="G3610" s="7">
        <v>56</v>
      </c>
      <c r="H3610" s="1">
        <v>0</v>
      </c>
      <c r="I3610" s="7" t="s">
        <v>22</v>
      </c>
      <c r="K3610">
        <f t="shared" si="216"/>
        <v>7</v>
      </c>
      <c r="L3610">
        <f t="shared" si="214"/>
        <v>2.48</v>
      </c>
      <c r="M3610">
        <f t="shared" si="215"/>
        <v>1039</v>
      </c>
      <c r="N3610" cm="1">
        <f t="array" ref="N3610">_xlfn._xlws.FILTER($U$4:$U$34,$S$4:$S$34=M3610)</f>
        <v>468000</v>
      </c>
      <c r="O3610" cm="1">
        <f t="array" ref="O3610">_xlfn._xlws.FILTER($V$4:$V$34,$S$4:$S$34=M3610)</f>
        <v>312000</v>
      </c>
      <c r="P3610">
        <f t="shared" si="217"/>
        <v>773760</v>
      </c>
    </row>
    <row r="3611" spans="1:16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798720</v>
      </c>
      <c r="G3611" s="7">
        <v>57</v>
      </c>
      <c r="H3611" s="1">
        <v>0</v>
      </c>
      <c r="I3611" s="7" t="s">
        <v>22</v>
      </c>
      <c r="K3611">
        <f t="shared" si="216"/>
        <v>8</v>
      </c>
      <c r="L3611">
        <f t="shared" ref="L3611:L3674" si="218">L3461</f>
        <v>2.56</v>
      </c>
      <c r="M3611">
        <f t="shared" ref="M3611:M3674" si="219">M3461+1</f>
        <v>1039</v>
      </c>
      <c r="N3611" cm="1">
        <f t="array" ref="N3611">_xlfn._xlws.FILTER($U$4:$U$34,$S$4:$S$34=M3611)</f>
        <v>468000</v>
      </c>
      <c r="O3611" cm="1">
        <f t="array" ref="O3611">_xlfn._xlws.FILTER($V$4:$V$34,$S$4:$S$34=M3611)</f>
        <v>312000</v>
      </c>
      <c r="P3611">
        <f t="shared" si="217"/>
        <v>798720</v>
      </c>
    </row>
    <row r="3612" spans="1:16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823680</v>
      </c>
      <c r="G3612" s="7">
        <v>58</v>
      </c>
      <c r="H3612" s="1">
        <v>0</v>
      </c>
      <c r="I3612" s="7" t="s">
        <v>22</v>
      </c>
      <c r="K3612">
        <f t="shared" si="216"/>
        <v>9</v>
      </c>
      <c r="L3612">
        <f t="shared" si="218"/>
        <v>2.64</v>
      </c>
      <c r="M3612">
        <f t="shared" si="219"/>
        <v>1039</v>
      </c>
      <c r="N3612" cm="1">
        <f t="array" ref="N3612">_xlfn._xlws.FILTER($U$4:$U$34,$S$4:$S$34=M3612)</f>
        <v>468000</v>
      </c>
      <c r="O3612" cm="1">
        <f t="array" ref="O3612">_xlfn._xlws.FILTER($V$4:$V$34,$S$4:$S$34=M3612)</f>
        <v>312000</v>
      </c>
      <c r="P3612">
        <f t="shared" si="217"/>
        <v>823680</v>
      </c>
    </row>
    <row r="3613" spans="1:16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848640</v>
      </c>
      <c r="G3613" s="7">
        <v>59</v>
      </c>
      <c r="H3613" s="1">
        <v>0</v>
      </c>
      <c r="I3613" s="7" t="s">
        <v>22</v>
      </c>
      <c r="K3613">
        <f t="shared" si="216"/>
        <v>10</v>
      </c>
      <c r="L3613">
        <f t="shared" si="218"/>
        <v>2.72</v>
      </c>
      <c r="M3613">
        <f t="shared" si="219"/>
        <v>1039</v>
      </c>
      <c r="N3613" cm="1">
        <f t="array" ref="N3613">_xlfn._xlws.FILTER($U$4:$U$34,$S$4:$S$34=M3613)</f>
        <v>468000</v>
      </c>
      <c r="O3613" cm="1">
        <f t="array" ref="O3613">_xlfn._xlws.FILTER($V$4:$V$34,$S$4:$S$34=M3613)</f>
        <v>312000</v>
      </c>
      <c r="P3613">
        <f t="shared" si="217"/>
        <v>848640</v>
      </c>
    </row>
    <row r="3614" spans="1:16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873600</v>
      </c>
      <c r="G3614" s="7">
        <v>60</v>
      </c>
      <c r="H3614" s="1">
        <v>0</v>
      </c>
      <c r="I3614" s="7" t="s">
        <v>22</v>
      </c>
      <c r="K3614">
        <f t="shared" si="216"/>
        <v>11</v>
      </c>
      <c r="L3614">
        <f t="shared" si="218"/>
        <v>2.8</v>
      </c>
      <c r="M3614">
        <f t="shared" si="219"/>
        <v>1039</v>
      </c>
      <c r="N3614" cm="1">
        <f t="array" ref="N3614">_xlfn._xlws.FILTER($U$4:$U$34,$S$4:$S$34=M3614)</f>
        <v>468000</v>
      </c>
      <c r="O3614" cm="1">
        <f t="array" ref="O3614">_xlfn._xlws.FILTER($V$4:$V$34,$S$4:$S$34=M3614)</f>
        <v>312000</v>
      </c>
      <c r="P3614">
        <f t="shared" si="217"/>
        <v>873600</v>
      </c>
    </row>
    <row r="3615" spans="1:16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898560</v>
      </c>
      <c r="G3615" s="7">
        <v>61</v>
      </c>
      <c r="H3615" s="1">
        <v>0</v>
      </c>
      <c r="I3615" s="7" t="s">
        <v>22</v>
      </c>
      <c r="K3615">
        <f t="shared" ref="K3615:K3678" si="220">K3465</f>
        <v>12</v>
      </c>
      <c r="L3615">
        <f t="shared" si="218"/>
        <v>2.88</v>
      </c>
      <c r="M3615">
        <f t="shared" si="219"/>
        <v>1039</v>
      </c>
      <c r="N3615" cm="1">
        <f t="array" ref="N3615">_xlfn._xlws.FILTER($U$4:$U$34,$S$4:$S$34=M3615)</f>
        <v>468000</v>
      </c>
      <c r="O3615" cm="1">
        <f t="array" ref="O3615">_xlfn._xlws.FILTER($V$4:$V$34,$S$4:$S$34=M3615)</f>
        <v>312000</v>
      </c>
      <c r="P3615">
        <f t="shared" si="217"/>
        <v>898560</v>
      </c>
    </row>
    <row r="3616" spans="1:16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923520</v>
      </c>
      <c r="G3616" s="7">
        <v>62</v>
      </c>
      <c r="H3616" s="1">
        <v>0</v>
      </c>
      <c r="I3616" s="7" t="s">
        <v>22</v>
      </c>
      <c r="K3616">
        <f t="shared" si="220"/>
        <v>13</v>
      </c>
      <c r="L3616">
        <f t="shared" si="218"/>
        <v>2.96</v>
      </c>
      <c r="M3616">
        <f t="shared" si="219"/>
        <v>1039</v>
      </c>
      <c r="N3616" cm="1">
        <f t="array" ref="N3616">_xlfn._xlws.FILTER($U$4:$U$34,$S$4:$S$34=M3616)</f>
        <v>468000</v>
      </c>
      <c r="O3616" cm="1">
        <f t="array" ref="O3616">_xlfn._xlws.FILTER($V$4:$V$34,$S$4:$S$34=M3616)</f>
        <v>312000</v>
      </c>
      <c r="P3616">
        <f t="shared" si="217"/>
        <v>923520</v>
      </c>
    </row>
    <row r="3617" spans="1:16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948480</v>
      </c>
      <c r="G3617" s="7">
        <v>63</v>
      </c>
      <c r="H3617" s="1">
        <v>0</v>
      </c>
      <c r="I3617" s="7" t="s">
        <v>22</v>
      </c>
      <c r="K3617">
        <f t="shared" si="220"/>
        <v>14</v>
      </c>
      <c r="L3617">
        <f t="shared" si="218"/>
        <v>3.04</v>
      </c>
      <c r="M3617">
        <f t="shared" si="219"/>
        <v>1039</v>
      </c>
      <c r="N3617" cm="1">
        <f t="array" ref="N3617">_xlfn._xlws.FILTER($U$4:$U$34,$S$4:$S$34=M3617)</f>
        <v>468000</v>
      </c>
      <c r="O3617" cm="1">
        <f t="array" ref="O3617">_xlfn._xlws.FILTER($V$4:$V$34,$S$4:$S$34=M3617)</f>
        <v>312000</v>
      </c>
      <c r="P3617">
        <f t="shared" si="217"/>
        <v>948480</v>
      </c>
    </row>
    <row r="3618" spans="1:16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973440</v>
      </c>
      <c r="G3618" s="7">
        <v>64</v>
      </c>
      <c r="H3618" s="1">
        <v>0</v>
      </c>
      <c r="I3618" s="7" t="s">
        <v>22</v>
      </c>
      <c r="K3618">
        <f t="shared" si="220"/>
        <v>15</v>
      </c>
      <c r="L3618">
        <f t="shared" si="218"/>
        <v>3.12</v>
      </c>
      <c r="M3618">
        <f t="shared" si="219"/>
        <v>1039</v>
      </c>
      <c r="N3618" cm="1">
        <f t="array" ref="N3618">_xlfn._xlws.FILTER($U$4:$U$34,$S$4:$S$34=M3618)</f>
        <v>468000</v>
      </c>
      <c r="O3618" cm="1">
        <f t="array" ref="O3618">_xlfn._xlws.FILTER($V$4:$V$34,$S$4:$S$34=M3618)</f>
        <v>312000</v>
      </c>
      <c r="P3618">
        <f t="shared" si="217"/>
        <v>973440</v>
      </c>
    </row>
    <row r="3619" spans="1:16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998400</v>
      </c>
      <c r="G3619" s="7">
        <v>65</v>
      </c>
      <c r="H3619" s="1">
        <v>0</v>
      </c>
      <c r="I3619" s="7" t="s">
        <v>22</v>
      </c>
      <c r="K3619">
        <f t="shared" si="220"/>
        <v>16</v>
      </c>
      <c r="L3619">
        <f t="shared" si="218"/>
        <v>3.2</v>
      </c>
      <c r="M3619">
        <f t="shared" si="219"/>
        <v>1039</v>
      </c>
      <c r="N3619" cm="1">
        <f t="array" ref="N3619">_xlfn._xlws.FILTER($U$4:$U$34,$S$4:$S$34=M3619)</f>
        <v>468000</v>
      </c>
      <c r="O3619" cm="1">
        <f t="array" ref="O3619">_xlfn._xlws.FILTER($V$4:$V$34,$S$4:$S$34=M3619)</f>
        <v>312000</v>
      </c>
      <c r="P3619">
        <f t="shared" si="217"/>
        <v>998400</v>
      </c>
    </row>
    <row r="3620" spans="1:16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1023360</v>
      </c>
      <c r="G3620" s="7">
        <v>66</v>
      </c>
      <c r="H3620" s="1">
        <v>0</v>
      </c>
      <c r="I3620" s="7" t="s">
        <v>22</v>
      </c>
      <c r="K3620">
        <f t="shared" si="220"/>
        <v>17</v>
      </c>
      <c r="L3620">
        <f t="shared" si="218"/>
        <v>3.28</v>
      </c>
      <c r="M3620">
        <f t="shared" si="219"/>
        <v>1039</v>
      </c>
      <c r="N3620" cm="1">
        <f t="array" ref="N3620">_xlfn._xlws.FILTER($U$4:$U$34,$S$4:$S$34=M3620)</f>
        <v>468000</v>
      </c>
      <c r="O3620" cm="1">
        <f t="array" ref="O3620">_xlfn._xlws.FILTER($V$4:$V$34,$S$4:$S$34=M3620)</f>
        <v>312000</v>
      </c>
      <c r="P3620">
        <f t="shared" si="217"/>
        <v>1023360</v>
      </c>
    </row>
    <row r="3621" spans="1:16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1048320</v>
      </c>
      <c r="G3621" s="7">
        <v>67</v>
      </c>
      <c r="H3621" s="1">
        <v>0</v>
      </c>
      <c r="I3621" s="7" t="s">
        <v>22</v>
      </c>
      <c r="K3621">
        <f t="shared" si="220"/>
        <v>18</v>
      </c>
      <c r="L3621">
        <f t="shared" si="218"/>
        <v>3.36</v>
      </c>
      <c r="M3621">
        <f t="shared" si="219"/>
        <v>1039</v>
      </c>
      <c r="N3621" cm="1">
        <f t="array" ref="N3621">_xlfn._xlws.FILTER($U$4:$U$34,$S$4:$S$34=M3621)</f>
        <v>468000</v>
      </c>
      <c r="O3621" cm="1">
        <f t="array" ref="O3621">_xlfn._xlws.FILTER($V$4:$V$34,$S$4:$S$34=M3621)</f>
        <v>312000</v>
      </c>
      <c r="P3621">
        <f t="shared" si="217"/>
        <v>1048320</v>
      </c>
    </row>
    <row r="3622" spans="1:16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1073280</v>
      </c>
      <c r="G3622" s="7">
        <v>68</v>
      </c>
      <c r="H3622" s="1">
        <v>0</v>
      </c>
      <c r="I3622" s="7" t="s">
        <v>22</v>
      </c>
      <c r="K3622">
        <f t="shared" si="220"/>
        <v>19</v>
      </c>
      <c r="L3622">
        <f t="shared" si="218"/>
        <v>3.44</v>
      </c>
      <c r="M3622">
        <f t="shared" si="219"/>
        <v>1039</v>
      </c>
      <c r="N3622" cm="1">
        <f t="array" ref="N3622">_xlfn._xlws.FILTER($U$4:$U$34,$S$4:$S$34=M3622)</f>
        <v>468000</v>
      </c>
      <c r="O3622" cm="1">
        <f t="array" ref="O3622">_xlfn._xlws.FILTER($V$4:$V$34,$S$4:$S$34=M3622)</f>
        <v>312000</v>
      </c>
      <c r="P3622">
        <f t="shared" si="217"/>
        <v>1073280</v>
      </c>
    </row>
    <row r="3623" spans="1:16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1098240</v>
      </c>
      <c r="G3623" s="7">
        <v>69</v>
      </c>
      <c r="H3623" s="1">
        <v>0</v>
      </c>
      <c r="I3623" s="7" t="s">
        <v>22</v>
      </c>
      <c r="K3623">
        <f t="shared" si="220"/>
        <v>20</v>
      </c>
      <c r="L3623">
        <f t="shared" si="218"/>
        <v>3.52</v>
      </c>
      <c r="M3623">
        <f t="shared" si="219"/>
        <v>1039</v>
      </c>
      <c r="N3623" cm="1">
        <f t="array" ref="N3623">_xlfn._xlws.FILTER($U$4:$U$34,$S$4:$S$34=M3623)</f>
        <v>468000</v>
      </c>
      <c r="O3623" cm="1">
        <f t="array" ref="O3623">_xlfn._xlws.FILTER($V$4:$V$34,$S$4:$S$34=M3623)</f>
        <v>312000</v>
      </c>
      <c r="P3623">
        <f t="shared" si="217"/>
        <v>1098240</v>
      </c>
    </row>
    <row r="3624" spans="1:16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1123200</v>
      </c>
      <c r="G3624" s="7">
        <v>70</v>
      </c>
      <c r="H3624" s="1">
        <v>0</v>
      </c>
      <c r="I3624" s="7" t="s">
        <v>22</v>
      </c>
      <c r="K3624">
        <f t="shared" si="220"/>
        <v>21</v>
      </c>
      <c r="L3624">
        <f t="shared" si="218"/>
        <v>3.6</v>
      </c>
      <c r="M3624">
        <f t="shared" si="219"/>
        <v>1039</v>
      </c>
      <c r="N3624" cm="1">
        <f t="array" ref="N3624">_xlfn._xlws.FILTER($U$4:$U$34,$S$4:$S$34=M3624)</f>
        <v>468000</v>
      </c>
      <c r="O3624" cm="1">
        <f t="array" ref="O3624">_xlfn._xlws.FILTER($V$4:$V$34,$S$4:$S$34=M3624)</f>
        <v>312000</v>
      </c>
      <c r="P3624">
        <f t="shared" si="217"/>
        <v>1123200</v>
      </c>
    </row>
    <row r="3625" spans="1:16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1148160</v>
      </c>
      <c r="G3625" s="7">
        <v>71</v>
      </c>
      <c r="H3625" s="1">
        <v>0</v>
      </c>
      <c r="I3625" s="7" t="s">
        <v>22</v>
      </c>
      <c r="K3625">
        <f t="shared" si="220"/>
        <v>22</v>
      </c>
      <c r="L3625">
        <f t="shared" si="218"/>
        <v>3.68</v>
      </c>
      <c r="M3625">
        <f t="shared" si="219"/>
        <v>1039</v>
      </c>
      <c r="N3625" cm="1">
        <f t="array" ref="N3625">_xlfn._xlws.FILTER($U$4:$U$34,$S$4:$S$34=M3625)</f>
        <v>468000</v>
      </c>
      <c r="O3625" cm="1">
        <f t="array" ref="O3625">_xlfn._xlws.FILTER($V$4:$V$34,$S$4:$S$34=M3625)</f>
        <v>312000</v>
      </c>
      <c r="P3625">
        <f t="shared" si="217"/>
        <v>1148160</v>
      </c>
    </row>
    <row r="3626" spans="1:16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1173120</v>
      </c>
      <c r="G3626" s="7">
        <v>72</v>
      </c>
      <c r="H3626" s="1">
        <v>0</v>
      </c>
      <c r="I3626" s="7" t="s">
        <v>22</v>
      </c>
      <c r="K3626">
        <f t="shared" si="220"/>
        <v>23</v>
      </c>
      <c r="L3626">
        <f t="shared" si="218"/>
        <v>3.76</v>
      </c>
      <c r="M3626">
        <f t="shared" si="219"/>
        <v>1039</v>
      </c>
      <c r="N3626" cm="1">
        <f t="array" ref="N3626">_xlfn._xlws.FILTER($U$4:$U$34,$S$4:$S$34=M3626)</f>
        <v>468000</v>
      </c>
      <c r="O3626" cm="1">
        <f t="array" ref="O3626">_xlfn._xlws.FILTER($V$4:$V$34,$S$4:$S$34=M3626)</f>
        <v>312000</v>
      </c>
      <c r="P3626">
        <f t="shared" si="217"/>
        <v>1173120</v>
      </c>
    </row>
    <row r="3627" spans="1:16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1198080</v>
      </c>
      <c r="G3627" s="7">
        <v>73</v>
      </c>
      <c r="H3627" s="1">
        <v>0</v>
      </c>
      <c r="I3627" s="7" t="s">
        <v>22</v>
      </c>
      <c r="K3627">
        <f t="shared" si="220"/>
        <v>24</v>
      </c>
      <c r="L3627">
        <f t="shared" si="218"/>
        <v>3.84</v>
      </c>
      <c r="M3627">
        <f t="shared" si="219"/>
        <v>1039</v>
      </c>
      <c r="N3627" cm="1">
        <f t="array" ref="N3627">_xlfn._xlws.FILTER($U$4:$U$34,$S$4:$S$34=M3627)</f>
        <v>468000</v>
      </c>
      <c r="O3627" cm="1">
        <f t="array" ref="O3627">_xlfn._xlws.FILTER($V$4:$V$34,$S$4:$S$34=M3627)</f>
        <v>312000</v>
      </c>
      <c r="P3627">
        <f t="shared" si="217"/>
        <v>1198080</v>
      </c>
    </row>
    <row r="3628" spans="1:16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1223040</v>
      </c>
      <c r="G3628" s="7">
        <v>74</v>
      </c>
      <c r="H3628" s="1">
        <v>0</v>
      </c>
      <c r="I3628" s="7" t="s">
        <v>22</v>
      </c>
      <c r="K3628">
        <f t="shared" si="220"/>
        <v>25</v>
      </c>
      <c r="L3628">
        <f t="shared" si="218"/>
        <v>3.92</v>
      </c>
      <c r="M3628">
        <f t="shared" si="219"/>
        <v>1039</v>
      </c>
      <c r="N3628" cm="1">
        <f t="array" ref="N3628">_xlfn._xlws.FILTER($U$4:$U$34,$S$4:$S$34=M3628)</f>
        <v>468000</v>
      </c>
      <c r="O3628" cm="1">
        <f t="array" ref="O3628">_xlfn._xlws.FILTER($V$4:$V$34,$S$4:$S$34=M3628)</f>
        <v>312000</v>
      </c>
      <c r="P3628">
        <f t="shared" si="217"/>
        <v>1223040</v>
      </c>
    </row>
    <row r="3629" spans="1:16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1248000</v>
      </c>
      <c r="G3629" s="7">
        <v>75</v>
      </c>
      <c r="H3629" s="1">
        <v>0</v>
      </c>
      <c r="I3629" s="7" t="s">
        <v>22</v>
      </c>
      <c r="K3629">
        <f t="shared" si="220"/>
        <v>26</v>
      </c>
      <c r="L3629">
        <f t="shared" si="218"/>
        <v>4</v>
      </c>
      <c r="M3629">
        <f t="shared" si="219"/>
        <v>1039</v>
      </c>
      <c r="N3629" cm="1">
        <f t="array" ref="N3629">_xlfn._xlws.FILTER($U$4:$U$34,$S$4:$S$34=M3629)</f>
        <v>468000</v>
      </c>
      <c r="O3629" cm="1">
        <f t="array" ref="O3629">_xlfn._xlws.FILTER($V$4:$V$34,$S$4:$S$34=M3629)</f>
        <v>312000</v>
      </c>
      <c r="P3629">
        <f t="shared" si="217"/>
        <v>1248000</v>
      </c>
    </row>
    <row r="3630" spans="1:16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1272960</v>
      </c>
      <c r="G3630" s="7">
        <v>76</v>
      </c>
      <c r="H3630" s="1">
        <v>0</v>
      </c>
      <c r="I3630" s="7" t="s">
        <v>22</v>
      </c>
      <c r="K3630">
        <f t="shared" si="220"/>
        <v>27</v>
      </c>
      <c r="L3630">
        <f t="shared" si="218"/>
        <v>4.08</v>
      </c>
      <c r="M3630">
        <f t="shared" si="219"/>
        <v>1039</v>
      </c>
      <c r="N3630" cm="1">
        <f t="array" ref="N3630">_xlfn._xlws.FILTER($U$4:$U$34,$S$4:$S$34=M3630)</f>
        <v>468000</v>
      </c>
      <c r="O3630" cm="1">
        <f t="array" ref="O3630">_xlfn._xlws.FILTER($V$4:$V$34,$S$4:$S$34=M3630)</f>
        <v>312000</v>
      </c>
      <c r="P3630">
        <f t="shared" si="217"/>
        <v>1272960</v>
      </c>
    </row>
    <row r="3631" spans="1:16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1297920</v>
      </c>
      <c r="G3631" s="7">
        <v>77</v>
      </c>
      <c r="H3631" s="1">
        <v>0</v>
      </c>
      <c r="I3631" s="7" t="s">
        <v>22</v>
      </c>
      <c r="K3631">
        <f t="shared" si="220"/>
        <v>28</v>
      </c>
      <c r="L3631">
        <f t="shared" si="218"/>
        <v>4.16</v>
      </c>
      <c r="M3631">
        <f t="shared" si="219"/>
        <v>1039</v>
      </c>
      <c r="N3631" cm="1">
        <f t="array" ref="N3631">_xlfn._xlws.FILTER($U$4:$U$34,$S$4:$S$34=M3631)</f>
        <v>468000</v>
      </c>
      <c r="O3631" cm="1">
        <f t="array" ref="O3631">_xlfn._xlws.FILTER($V$4:$V$34,$S$4:$S$34=M3631)</f>
        <v>312000</v>
      </c>
      <c r="P3631">
        <f t="shared" si="217"/>
        <v>1297920</v>
      </c>
    </row>
    <row r="3632" spans="1:16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1322880</v>
      </c>
      <c r="G3632" s="7">
        <v>78</v>
      </c>
      <c r="H3632" s="1">
        <v>0</v>
      </c>
      <c r="I3632" s="7" t="s">
        <v>22</v>
      </c>
      <c r="K3632">
        <f t="shared" si="220"/>
        <v>29</v>
      </c>
      <c r="L3632">
        <f t="shared" si="218"/>
        <v>4.24</v>
      </c>
      <c r="M3632">
        <f t="shared" si="219"/>
        <v>1039</v>
      </c>
      <c r="N3632" cm="1">
        <f t="array" ref="N3632">_xlfn._xlws.FILTER($U$4:$U$34,$S$4:$S$34=M3632)</f>
        <v>468000</v>
      </c>
      <c r="O3632" cm="1">
        <f t="array" ref="O3632">_xlfn._xlws.FILTER($V$4:$V$34,$S$4:$S$34=M3632)</f>
        <v>312000</v>
      </c>
      <c r="P3632">
        <f t="shared" si="217"/>
        <v>1322880</v>
      </c>
    </row>
    <row r="3633" spans="1:16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1347840</v>
      </c>
      <c r="G3633" s="7">
        <v>79</v>
      </c>
      <c r="H3633" s="1">
        <v>0</v>
      </c>
      <c r="I3633" s="7" t="s">
        <v>22</v>
      </c>
      <c r="K3633">
        <f t="shared" si="220"/>
        <v>30</v>
      </c>
      <c r="L3633">
        <f t="shared" si="218"/>
        <v>4.32</v>
      </c>
      <c r="M3633">
        <f t="shared" si="219"/>
        <v>1039</v>
      </c>
      <c r="N3633" cm="1">
        <f t="array" ref="N3633">_xlfn._xlws.FILTER($U$4:$U$34,$S$4:$S$34=M3633)</f>
        <v>468000</v>
      </c>
      <c r="O3633" cm="1">
        <f t="array" ref="O3633">_xlfn._xlws.FILTER($V$4:$V$34,$S$4:$S$34=M3633)</f>
        <v>312000</v>
      </c>
      <c r="P3633">
        <f t="shared" si="217"/>
        <v>1347840</v>
      </c>
    </row>
    <row r="3634" spans="1:16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1372800</v>
      </c>
      <c r="G3634" s="7">
        <v>80</v>
      </c>
      <c r="H3634" s="1">
        <v>0</v>
      </c>
      <c r="I3634" s="7" t="s">
        <v>22</v>
      </c>
      <c r="K3634">
        <f t="shared" si="220"/>
        <v>31</v>
      </c>
      <c r="L3634">
        <f t="shared" si="218"/>
        <v>4.4</v>
      </c>
      <c r="M3634">
        <f t="shared" si="219"/>
        <v>1039</v>
      </c>
      <c r="N3634" cm="1">
        <f t="array" ref="N3634">_xlfn._xlws.FILTER($U$4:$U$34,$S$4:$S$34=M3634)</f>
        <v>468000</v>
      </c>
      <c r="O3634" cm="1">
        <f t="array" ref="O3634">_xlfn._xlws.FILTER($V$4:$V$34,$S$4:$S$34=M3634)</f>
        <v>312000</v>
      </c>
      <c r="P3634">
        <f t="shared" si="217"/>
        <v>1372800</v>
      </c>
    </row>
    <row r="3635" spans="1:16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1397760</v>
      </c>
      <c r="G3635" s="7">
        <v>81</v>
      </c>
      <c r="H3635" s="1">
        <v>0</v>
      </c>
      <c r="I3635" s="7" t="s">
        <v>22</v>
      </c>
      <c r="K3635">
        <f t="shared" si="220"/>
        <v>32</v>
      </c>
      <c r="L3635">
        <f t="shared" si="218"/>
        <v>4.48</v>
      </c>
      <c r="M3635">
        <f t="shared" si="219"/>
        <v>1039</v>
      </c>
      <c r="N3635" cm="1">
        <f t="array" ref="N3635">_xlfn._xlws.FILTER($U$4:$U$34,$S$4:$S$34=M3635)</f>
        <v>468000</v>
      </c>
      <c r="O3635" cm="1">
        <f t="array" ref="O3635">_xlfn._xlws.FILTER($V$4:$V$34,$S$4:$S$34=M3635)</f>
        <v>312000</v>
      </c>
      <c r="P3635">
        <f t="shared" si="217"/>
        <v>1397760</v>
      </c>
    </row>
    <row r="3636" spans="1:16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1422720</v>
      </c>
      <c r="G3636" s="7">
        <v>82</v>
      </c>
      <c r="H3636" s="1">
        <v>0</v>
      </c>
      <c r="I3636" s="7" t="s">
        <v>22</v>
      </c>
      <c r="K3636">
        <f t="shared" si="220"/>
        <v>33</v>
      </c>
      <c r="L3636">
        <f t="shared" si="218"/>
        <v>4.56</v>
      </c>
      <c r="M3636">
        <f t="shared" si="219"/>
        <v>1039</v>
      </c>
      <c r="N3636" cm="1">
        <f t="array" ref="N3636">_xlfn._xlws.FILTER($U$4:$U$34,$S$4:$S$34=M3636)</f>
        <v>468000</v>
      </c>
      <c r="O3636" cm="1">
        <f t="array" ref="O3636">_xlfn._xlws.FILTER($V$4:$V$34,$S$4:$S$34=M3636)</f>
        <v>312000</v>
      </c>
      <c r="P3636">
        <f t="shared" si="217"/>
        <v>1422720</v>
      </c>
    </row>
    <row r="3637" spans="1:16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1447680</v>
      </c>
      <c r="G3637" s="7">
        <v>83</v>
      </c>
      <c r="H3637" s="1">
        <v>0</v>
      </c>
      <c r="I3637" s="7" t="s">
        <v>22</v>
      </c>
      <c r="K3637">
        <f t="shared" si="220"/>
        <v>34</v>
      </c>
      <c r="L3637">
        <f t="shared" si="218"/>
        <v>4.64</v>
      </c>
      <c r="M3637">
        <f t="shared" si="219"/>
        <v>1039</v>
      </c>
      <c r="N3637" cm="1">
        <f t="array" ref="N3637">_xlfn._xlws.FILTER($U$4:$U$34,$S$4:$S$34=M3637)</f>
        <v>468000</v>
      </c>
      <c r="O3637" cm="1">
        <f t="array" ref="O3637">_xlfn._xlws.FILTER($V$4:$V$34,$S$4:$S$34=M3637)</f>
        <v>312000</v>
      </c>
      <c r="P3637">
        <f t="shared" si="217"/>
        <v>1447680</v>
      </c>
    </row>
    <row r="3638" spans="1:16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1472640</v>
      </c>
      <c r="G3638" s="7">
        <v>84</v>
      </c>
      <c r="H3638" s="1">
        <v>0</v>
      </c>
      <c r="I3638" s="7" t="s">
        <v>22</v>
      </c>
      <c r="K3638">
        <f t="shared" si="220"/>
        <v>35</v>
      </c>
      <c r="L3638">
        <f t="shared" si="218"/>
        <v>4.72</v>
      </c>
      <c r="M3638">
        <f t="shared" si="219"/>
        <v>1039</v>
      </c>
      <c r="N3638" cm="1">
        <f t="array" ref="N3638">_xlfn._xlws.FILTER($U$4:$U$34,$S$4:$S$34=M3638)</f>
        <v>468000</v>
      </c>
      <c r="O3638" cm="1">
        <f t="array" ref="O3638">_xlfn._xlws.FILTER($V$4:$V$34,$S$4:$S$34=M3638)</f>
        <v>312000</v>
      </c>
      <c r="P3638">
        <f t="shared" si="217"/>
        <v>1472640</v>
      </c>
    </row>
    <row r="3639" spans="1:16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1497600</v>
      </c>
      <c r="G3639" s="7">
        <v>85</v>
      </c>
      <c r="H3639" s="1">
        <v>0</v>
      </c>
      <c r="I3639" s="7" t="s">
        <v>22</v>
      </c>
      <c r="K3639">
        <f t="shared" si="220"/>
        <v>36</v>
      </c>
      <c r="L3639">
        <f t="shared" si="218"/>
        <v>4.8</v>
      </c>
      <c r="M3639">
        <f t="shared" si="219"/>
        <v>1039</v>
      </c>
      <c r="N3639" cm="1">
        <f t="array" ref="N3639">_xlfn._xlws.FILTER($U$4:$U$34,$S$4:$S$34=M3639)</f>
        <v>468000</v>
      </c>
      <c r="O3639" cm="1">
        <f t="array" ref="O3639">_xlfn._xlws.FILTER($V$4:$V$34,$S$4:$S$34=M3639)</f>
        <v>312000</v>
      </c>
      <c r="P3639">
        <f t="shared" si="217"/>
        <v>1497600</v>
      </c>
    </row>
    <row r="3640" spans="1:16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1522560</v>
      </c>
      <c r="G3640" s="7">
        <v>86</v>
      </c>
      <c r="H3640" s="1">
        <v>0</v>
      </c>
      <c r="I3640" s="7" t="s">
        <v>22</v>
      </c>
      <c r="K3640">
        <f t="shared" si="220"/>
        <v>37</v>
      </c>
      <c r="L3640">
        <f t="shared" si="218"/>
        <v>4.88</v>
      </c>
      <c r="M3640">
        <f t="shared" si="219"/>
        <v>1039</v>
      </c>
      <c r="N3640" cm="1">
        <f t="array" ref="N3640">_xlfn._xlws.FILTER($U$4:$U$34,$S$4:$S$34=M3640)</f>
        <v>468000</v>
      </c>
      <c r="O3640" cm="1">
        <f t="array" ref="O3640">_xlfn._xlws.FILTER($V$4:$V$34,$S$4:$S$34=M3640)</f>
        <v>312000</v>
      </c>
      <c r="P3640">
        <f t="shared" si="217"/>
        <v>1522560</v>
      </c>
    </row>
    <row r="3641" spans="1:16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1547520</v>
      </c>
      <c r="G3641" s="7">
        <v>87</v>
      </c>
      <c r="H3641" s="1">
        <v>0</v>
      </c>
      <c r="I3641" s="7" t="s">
        <v>22</v>
      </c>
      <c r="K3641">
        <f t="shared" si="220"/>
        <v>38</v>
      </c>
      <c r="L3641">
        <f t="shared" si="218"/>
        <v>4.96</v>
      </c>
      <c r="M3641">
        <f t="shared" si="219"/>
        <v>1039</v>
      </c>
      <c r="N3641" cm="1">
        <f t="array" ref="N3641">_xlfn._xlws.FILTER($U$4:$U$34,$S$4:$S$34=M3641)</f>
        <v>468000</v>
      </c>
      <c r="O3641" cm="1">
        <f t="array" ref="O3641">_xlfn._xlws.FILTER($V$4:$V$34,$S$4:$S$34=M3641)</f>
        <v>312000</v>
      </c>
      <c r="P3641">
        <f t="shared" si="217"/>
        <v>1547520</v>
      </c>
    </row>
    <row r="3642" spans="1:16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1572480</v>
      </c>
      <c r="G3642" s="7">
        <v>88</v>
      </c>
      <c r="H3642" s="1">
        <v>0</v>
      </c>
      <c r="I3642" s="7" t="s">
        <v>22</v>
      </c>
      <c r="K3642">
        <f t="shared" si="220"/>
        <v>39</v>
      </c>
      <c r="L3642">
        <f t="shared" si="218"/>
        <v>5.04</v>
      </c>
      <c r="M3642">
        <f t="shared" si="219"/>
        <v>1039</v>
      </c>
      <c r="N3642" cm="1">
        <f t="array" ref="N3642">_xlfn._xlws.FILTER($U$4:$U$34,$S$4:$S$34=M3642)</f>
        <v>468000</v>
      </c>
      <c r="O3642" cm="1">
        <f t="array" ref="O3642">_xlfn._xlws.FILTER($V$4:$V$34,$S$4:$S$34=M3642)</f>
        <v>312000</v>
      </c>
      <c r="P3642">
        <f t="shared" si="217"/>
        <v>1572480</v>
      </c>
    </row>
    <row r="3643" spans="1:16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1597440</v>
      </c>
      <c r="G3643" s="7">
        <v>89</v>
      </c>
      <c r="H3643" s="1">
        <v>0</v>
      </c>
      <c r="I3643" s="7" t="s">
        <v>22</v>
      </c>
      <c r="K3643">
        <f t="shared" si="220"/>
        <v>40</v>
      </c>
      <c r="L3643">
        <f t="shared" si="218"/>
        <v>5.12</v>
      </c>
      <c r="M3643">
        <f t="shared" si="219"/>
        <v>1039</v>
      </c>
      <c r="N3643" cm="1">
        <f t="array" ref="N3643">_xlfn._xlws.FILTER($U$4:$U$34,$S$4:$S$34=M3643)</f>
        <v>468000</v>
      </c>
      <c r="O3643" cm="1">
        <f t="array" ref="O3643">_xlfn._xlws.FILTER($V$4:$V$34,$S$4:$S$34=M3643)</f>
        <v>312000</v>
      </c>
      <c r="P3643">
        <f t="shared" si="217"/>
        <v>1597440</v>
      </c>
    </row>
    <row r="3644" spans="1:16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1622400</v>
      </c>
      <c r="G3644" s="7">
        <v>90</v>
      </c>
      <c r="H3644" s="1">
        <v>0</v>
      </c>
      <c r="I3644" s="7" t="s">
        <v>22</v>
      </c>
      <c r="K3644">
        <f t="shared" si="220"/>
        <v>41</v>
      </c>
      <c r="L3644">
        <f t="shared" si="218"/>
        <v>5.2</v>
      </c>
      <c r="M3644">
        <f t="shared" si="219"/>
        <v>1039</v>
      </c>
      <c r="N3644" cm="1">
        <f t="array" ref="N3644">_xlfn._xlws.FILTER($U$4:$U$34,$S$4:$S$34=M3644)</f>
        <v>468000</v>
      </c>
      <c r="O3644" cm="1">
        <f t="array" ref="O3644">_xlfn._xlws.FILTER($V$4:$V$34,$S$4:$S$34=M3644)</f>
        <v>312000</v>
      </c>
      <c r="P3644">
        <f t="shared" si="217"/>
        <v>1622400</v>
      </c>
    </row>
    <row r="3645" spans="1:16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1647360</v>
      </c>
      <c r="G3645" s="7">
        <v>91</v>
      </c>
      <c r="H3645" s="1">
        <v>0</v>
      </c>
      <c r="I3645" s="7" t="s">
        <v>22</v>
      </c>
      <c r="K3645">
        <f t="shared" si="220"/>
        <v>42</v>
      </c>
      <c r="L3645">
        <f t="shared" si="218"/>
        <v>5.28</v>
      </c>
      <c r="M3645">
        <f t="shared" si="219"/>
        <v>1039</v>
      </c>
      <c r="N3645" cm="1">
        <f t="array" ref="N3645">_xlfn._xlws.FILTER($U$4:$U$34,$S$4:$S$34=M3645)</f>
        <v>468000</v>
      </c>
      <c r="O3645" cm="1">
        <f t="array" ref="O3645">_xlfn._xlws.FILTER($V$4:$V$34,$S$4:$S$34=M3645)</f>
        <v>312000</v>
      </c>
      <c r="P3645">
        <f t="shared" si="217"/>
        <v>1647360</v>
      </c>
    </row>
    <row r="3646" spans="1:16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1672320</v>
      </c>
      <c r="G3646" s="7">
        <v>92</v>
      </c>
      <c r="H3646" s="1">
        <v>0</v>
      </c>
      <c r="I3646" s="7" t="s">
        <v>22</v>
      </c>
      <c r="K3646">
        <f t="shared" si="220"/>
        <v>43</v>
      </c>
      <c r="L3646">
        <f t="shared" si="218"/>
        <v>5.36</v>
      </c>
      <c r="M3646">
        <f t="shared" si="219"/>
        <v>1039</v>
      </c>
      <c r="N3646" cm="1">
        <f t="array" ref="N3646">_xlfn._xlws.FILTER($U$4:$U$34,$S$4:$S$34=M3646)</f>
        <v>468000</v>
      </c>
      <c r="O3646" cm="1">
        <f t="array" ref="O3646">_xlfn._xlws.FILTER($V$4:$V$34,$S$4:$S$34=M3646)</f>
        <v>312000</v>
      </c>
      <c r="P3646">
        <f t="shared" si="217"/>
        <v>1672320</v>
      </c>
    </row>
    <row r="3647" spans="1:16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1697280</v>
      </c>
      <c r="G3647" s="7">
        <v>93</v>
      </c>
      <c r="H3647" s="1">
        <v>0</v>
      </c>
      <c r="I3647" s="7" t="s">
        <v>22</v>
      </c>
      <c r="K3647">
        <f t="shared" si="220"/>
        <v>44</v>
      </c>
      <c r="L3647">
        <f t="shared" si="218"/>
        <v>5.44</v>
      </c>
      <c r="M3647">
        <f t="shared" si="219"/>
        <v>1039</v>
      </c>
      <c r="N3647" cm="1">
        <f t="array" ref="N3647">_xlfn._xlws.FILTER($U$4:$U$34,$S$4:$S$34=M3647)</f>
        <v>468000</v>
      </c>
      <c r="O3647" cm="1">
        <f t="array" ref="O3647">_xlfn._xlws.FILTER($V$4:$V$34,$S$4:$S$34=M3647)</f>
        <v>312000</v>
      </c>
      <c r="P3647">
        <f t="shared" si="217"/>
        <v>1697280</v>
      </c>
    </row>
    <row r="3648" spans="1:16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1722240</v>
      </c>
      <c r="G3648" s="7">
        <v>94</v>
      </c>
      <c r="H3648" s="1">
        <v>0</v>
      </c>
      <c r="I3648" s="7" t="s">
        <v>22</v>
      </c>
      <c r="K3648">
        <f t="shared" si="220"/>
        <v>45</v>
      </c>
      <c r="L3648">
        <f t="shared" si="218"/>
        <v>5.52</v>
      </c>
      <c r="M3648">
        <f t="shared" si="219"/>
        <v>1039</v>
      </c>
      <c r="N3648" cm="1">
        <f t="array" ref="N3648">_xlfn._xlws.FILTER($U$4:$U$34,$S$4:$S$34=M3648)</f>
        <v>468000</v>
      </c>
      <c r="O3648" cm="1">
        <f t="array" ref="O3648">_xlfn._xlws.FILTER($V$4:$V$34,$S$4:$S$34=M3648)</f>
        <v>312000</v>
      </c>
      <c r="P3648">
        <f t="shared" si="217"/>
        <v>1722240</v>
      </c>
    </row>
    <row r="3649" spans="1:16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1747200</v>
      </c>
      <c r="G3649" s="7">
        <v>95</v>
      </c>
      <c r="H3649" s="1">
        <v>0</v>
      </c>
      <c r="I3649" s="7" t="s">
        <v>22</v>
      </c>
      <c r="K3649">
        <f t="shared" si="220"/>
        <v>46</v>
      </c>
      <c r="L3649">
        <f t="shared" si="218"/>
        <v>5.6</v>
      </c>
      <c r="M3649">
        <f t="shared" si="219"/>
        <v>1039</v>
      </c>
      <c r="N3649" cm="1">
        <f t="array" ref="N3649">_xlfn._xlws.FILTER($U$4:$U$34,$S$4:$S$34=M3649)</f>
        <v>468000</v>
      </c>
      <c r="O3649" cm="1">
        <f t="array" ref="O3649">_xlfn._xlws.FILTER($V$4:$V$34,$S$4:$S$34=M3649)</f>
        <v>312000</v>
      </c>
      <c r="P3649">
        <f t="shared" si="217"/>
        <v>1747200</v>
      </c>
    </row>
    <row r="3650" spans="1:16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1772160</v>
      </c>
      <c r="G3650" s="7">
        <v>96</v>
      </c>
      <c r="H3650" s="1">
        <v>0</v>
      </c>
      <c r="I3650" s="7" t="s">
        <v>22</v>
      </c>
      <c r="K3650">
        <f t="shared" si="220"/>
        <v>47</v>
      </c>
      <c r="L3650">
        <f t="shared" si="218"/>
        <v>5.68</v>
      </c>
      <c r="M3650">
        <f t="shared" si="219"/>
        <v>1039</v>
      </c>
      <c r="N3650" cm="1">
        <f t="array" ref="N3650">_xlfn._xlws.FILTER($U$4:$U$34,$S$4:$S$34=M3650)</f>
        <v>468000</v>
      </c>
      <c r="O3650" cm="1">
        <f t="array" ref="O3650">_xlfn._xlws.FILTER($V$4:$V$34,$S$4:$S$34=M3650)</f>
        <v>312000</v>
      </c>
      <c r="P3650">
        <f t="shared" si="217"/>
        <v>1772160</v>
      </c>
    </row>
    <row r="3651" spans="1:16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1797120</v>
      </c>
      <c r="G3651" s="7">
        <v>97</v>
      </c>
      <c r="H3651" s="1">
        <v>0</v>
      </c>
      <c r="I3651" s="7" t="s">
        <v>22</v>
      </c>
      <c r="K3651">
        <f t="shared" si="220"/>
        <v>48</v>
      </c>
      <c r="L3651">
        <f t="shared" si="218"/>
        <v>5.76</v>
      </c>
      <c r="M3651">
        <f t="shared" si="219"/>
        <v>1039</v>
      </c>
      <c r="N3651" cm="1">
        <f t="array" ref="N3651">_xlfn._xlws.FILTER($U$4:$U$34,$S$4:$S$34=M3651)</f>
        <v>468000</v>
      </c>
      <c r="O3651" cm="1">
        <f t="array" ref="O3651">_xlfn._xlws.FILTER($V$4:$V$34,$S$4:$S$34=M3651)</f>
        <v>312000</v>
      </c>
      <c r="P3651">
        <f t="shared" si="217"/>
        <v>1797120</v>
      </c>
    </row>
    <row r="3652" spans="1:16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1822080</v>
      </c>
      <c r="G3652" s="7">
        <v>98</v>
      </c>
      <c r="H3652" s="1">
        <v>0</v>
      </c>
      <c r="I3652" s="7" t="s">
        <v>22</v>
      </c>
      <c r="K3652">
        <f t="shared" si="220"/>
        <v>49</v>
      </c>
      <c r="L3652">
        <f t="shared" si="218"/>
        <v>5.84</v>
      </c>
      <c r="M3652">
        <f t="shared" si="219"/>
        <v>1039</v>
      </c>
      <c r="N3652" cm="1">
        <f t="array" ref="N3652">_xlfn._xlws.FILTER($U$4:$U$34,$S$4:$S$34=M3652)</f>
        <v>468000</v>
      </c>
      <c r="O3652" cm="1">
        <f t="array" ref="O3652">_xlfn._xlws.FILTER($V$4:$V$34,$S$4:$S$34=M3652)</f>
        <v>312000</v>
      </c>
      <c r="P3652">
        <f t="shared" si="217"/>
        <v>1822080</v>
      </c>
    </row>
    <row r="3653" spans="1:16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1847040</v>
      </c>
      <c r="G3653" s="7">
        <v>99</v>
      </c>
      <c r="H3653" s="1">
        <v>0</v>
      </c>
      <c r="I3653" s="7" t="s">
        <v>22</v>
      </c>
      <c r="K3653">
        <f t="shared" si="220"/>
        <v>50</v>
      </c>
      <c r="L3653">
        <f t="shared" si="218"/>
        <v>5.92</v>
      </c>
      <c r="M3653">
        <f t="shared" si="219"/>
        <v>1039</v>
      </c>
      <c r="N3653" cm="1">
        <f t="array" ref="N3653">_xlfn._xlws.FILTER($U$4:$U$34,$S$4:$S$34=M3653)</f>
        <v>468000</v>
      </c>
      <c r="O3653" cm="1">
        <f t="array" ref="O3653">_xlfn._xlws.FILTER($V$4:$V$34,$S$4:$S$34=M3653)</f>
        <v>312000</v>
      </c>
      <c r="P3653">
        <f t="shared" ref="P3653:P3716" si="221">INT(IF(K3653&lt;4,N3653*L3653,O3653*L3653))</f>
        <v>1847040</v>
      </c>
    </row>
    <row r="3654" spans="1:16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1872000</v>
      </c>
      <c r="G3654" s="7">
        <v>100</v>
      </c>
      <c r="H3654" s="1">
        <v>0</v>
      </c>
      <c r="I3654" s="7" t="s">
        <v>22</v>
      </c>
      <c r="K3654">
        <f t="shared" si="220"/>
        <v>51</v>
      </c>
      <c r="L3654">
        <f t="shared" si="218"/>
        <v>6</v>
      </c>
      <c r="M3654">
        <f t="shared" si="219"/>
        <v>1039</v>
      </c>
      <c r="N3654" cm="1">
        <f t="array" ref="N3654">_xlfn._xlws.FILTER($U$4:$U$34,$S$4:$S$34=M3654)</f>
        <v>468000</v>
      </c>
      <c r="O3654" cm="1">
        <f t="array" ref="O3654">_xlfn._xlws.FILTER($V$4:$V$34,$S$4:$S$34=M3654)</f>
        <v>312000</v>
      </c>
      <c r="P3654">
        <f t="shared" si="221"/>
        <v>1872000</v>
      </c>
    </row>
    <row r="3655" spans="1:16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1896960</v>
      </c>
      <c r="G3655" s="7">
        <v>101</v>
      </c>
      <c r="H3655" s="1">
        <v>0</v>
      </c>
      <c r="I3655" s="7" t="s">
        <v>22</v>
      </c>
      <c r="K3655">
        <f t="shared" si="220"/>
        <v>52</v>
      </c>
      <c r="L3655">
        <f t="shared" si="218"/>
        <v>6.08</v>
      </c>
      <c r="M3655">
        <f t="shared" si="219"/>
        <v>1039</v>
      </c>
      <c r="N3655" cm="1">
        <f t="array" ref="N3655">_xlfn._xlws.FILTER($U$4:$U$34,$S$4:$S$34=M3655)</f>
        <v>468000</v>
      </c>
      <c r="O3655" cm="1">
        <f t="array" ref="O3655">_xlfn._xlws.FILTER($V$4:$V$34,$S$4:$S$34=M3655)</f>
        <v>312000</v>
      </c>
      <c r="P3655">
        <f t="shared" si="221"/>
        <v>1896960</v>
      </c>
    </row>
    <row r="3656" spans="1:16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1921920</v>
      </c>
      <c r="G3656" s="7">
        <v>102</v>
      </c>
      <c r="H3656" s="1">
        <v>0</v>
      </c>
      <c r="I3656" s="7" t="s">
        <v>22</v>
      </c>
      <c r="K3656">
        <f t="shared" si="220"/>
        <v>53</v>
      </c>
      <c r="L3656">
        <f t="shared" si="218"/>
        <v>6.16</v>
      </c>
      <c r="M3656">
        <f t="shared" si="219"/>
        <v>1039</v>
      </c>
      <c r="N3656" cm="1">
        <f t="array" ref="N3656">_xlfn._xlws.FILTER($U$4:$U$34,$S$4:$S$34=M3656)</f>
        <v>468000</v>
      </c>
      <c r="O3656" cm="1">
        <f t="array" ref="O3656">_xlfn._xlws.FILTER($V$4:$V$34,$S$4:$S$34=M3656)</f>
        <v>312000</v>
      </c>
      <c r="P3656">
        <f t="shared" si="221"/>
        <v>1921920</v>
      </c>
    </row>
    <row r="3657" spans="1:16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1946880</v>
      </c>
      <c r="G3657" s="7">
        <v>103</v>
      </c>
      <c r="H3657" s="1">
        <v>0</v>
      </c>
      <c r="I3657" s="7" t="s">
        <v>22</v>
      </c>
      <c r="K3657">
        <f t="shared" si="220"/>
        <v>54</v>
      </c>
      <c r="L3657">
        <f t="shared" si="218"/>
        <v>6.24</v>
      </c>
      <c r="M3657">
        <f t="shared" si="219"/>
        <v>1039</v>
      </c>
      <c r="N3657" cm="1">
        <f t="array" ref="N3657">_xlfn._xlws.FILTER($U$4:$U$34,$S$4:$S$34=M3657)</f>
        <v>468000</v>
      </c>
      <c r="O3657" cm="1">
        <f t="array" ref="O3657">_xlfn._xlws.FILTER($V$4:$V$34,$S$4:$S$34=M3657)</f>
        <v>312000</v>
      </c>
      <c r="P3657">
        <f t="shared" si="221"/>
        <v>1946880</v>
      </c>
    </row>
    <row r="3658" spans="1:16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1971840</v>
      </c>
      <c r="G3658" s="7">
        <v>104</v>
      </c>
      <c r="H3658" s="1">
        <v>0</v>
      </c>
      <c r="I3658" s="7" t="s">
        <v>22</v>
      </c>
      <c r="K3658">
        <f t="shared" si="220"/>
        <v>55</v>
      </c>
      <c r="L3658">
        <f t="shared" si="218"/>
        <v>6.32</v>
      </c>
      <c r="M3658">
        <f t="shared" si="219"/>
        <v>1039</v>
      </c>
      <c r="N3658" cm="1">
        <f t="array" ref="N3658">_xlfn._xlws.FILTER($U$4:$U$34,$S$4:$S$34=M3658)</f>
        <v>468000</v>
      </c>
      <c r="O3658" cm="1">
        <f t="array" ref="O3658">_xlfn._xlws.FILTER($V$4:$V$34,$S$4:$S$34=M3658)</f>
        <v>312000</v>
      </c>
      <c r="P3658">
        <f t="shared" si="221"/>
        <v>1971840</v>
      </c>
    </row>
    <row r="3659" spans="1:16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1996800</v>
      </c>
      <c r="G3659" s="7">
        <v>105</v>
      </c>
      <c r="H3659" s="1">
        <v>0</v>
      </c>
      <c r="I3659" s="7" t="s">
        <v>22</v>
      </c>
      <c r="K3659">
        <f t="shared" si="220"/>
        <v>56</v>
      </c>
      <c r="L3659">
        <f t="shared" si="218"/>
        <v>6.4</v>
      </c>
      <c r="M3659">
        <f t="shared" si="219"/>
        <v>1039</v>
      </c>
      <c r="N3659" cm="1">
        <f t="array" ref="N3659">_xlfn._xlws.FILTER($U$4:$U$34,$S$4:$S$34=M3659)</f>
        <v>468000</v>
      </c>
      <c r="O3659" cm="1">
        <f t="array" ref="O3659">_xlfn._xlws.FILTER($V$4:$V$34,$S$4:$S$34=M3659)</f>
        <v>312000</v>
      </c>
      <c r="P3659">
        <f t="shared" si="221"/>
        <v>1996800</v>
      </c>
    </row>
    <row r="3660" spans="1:16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2021760</v>
      </c>
      <c r="G3660" s="7">
        <v>106</v>
      </c>
      <c r="H3660" s="1">
        <v>0</v>
      </c>
      <c r="I3660" s="7" t="s">
        <v>22</v>
      </c>
      <c r="K3660">
        <f t="shared" si="220"/>
        <v>57</v>
      </c>
      <c r="L3660">
        <f t="shared" si="218"/>
        <v>6.48</v>
      </c>
      <c r="M3660">
        <f t="shared" si="219"/>
        <v>1039</v>
      </c>
      <c r="N3660" cm="1">
        <f t="array" ref="N3660">_xlfn._xlws.FILTER($U$4:$U$34,$S$4:$S$34=M3660)</f>
        <v>468000</v>
      </c>
      <c r="O3660" cm="1">
        <f t="array" ref="O3660">_xlfn._xlws.FILTER($V$4:$V$34,$S$4:$S$34=M3660)</f>
        <v>312000</v>
      </c>
      <c r="P3660">
        <f t="shared" si="221"/>
        <v>2021760</v>
      </c>
    </row>
    <row r="3661" spans="1:16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2046720</v>
      </c>
      <c r="G3661" s="7">
        <v>107</v>
      </c>
      <c r="H3661" s="1">
        <v>0</v>
      </c>
      <c r="I3661" s="7" t="s">
        <v>22</v>
      </c>
      <c r="K3661">
        <f t="shared" si="220"/>
        <v>58</v>
      </c>
      <c r="L3661">
        <f t="shared" si="218"/>
        <v>6.56</v>
      </c>
      <c r="M3661">
        <f t="shared" si="219"/>
        <v>1039</v>
      </c>
      <c r="N3661" cm="1">
        <f t="array" ref="N3661">_xlfn._xlws.FILTER($U$4:$U$34,$S$4:$S$34=M3661)</f>
        <v>468000</v>
      </c>
      <c r="O3661" cm="1">
        <f t="array" ref="O3661">_xlfn._xlws.FILTER($V$4:$V$34,$S$4:$S$34=M3661)</f>
        <v>312000</v>
      </c>
      <c r="P3661">
        <f t="shared" si="221"/>
        <v>2046720</v>
      </c>
    </row>
    <row r="3662" spans="1:16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2071680</v>
      </c>
      <c r="G3662" s="7">
        <v>108</v>
      </c>
      <c r="H3662" s="1">
        <v>0</v>
      </c>
      <c r="I3662" s="7" t="s">
        <v>22</v>
      </c>
      <c r="K3662">
        <f t="shared" si="220"/>
        <v>59</v>
      </c>
      <c r="L3662">
        <f t="shared" si="218"/>
        <v>6.64</v>
      </c>
      <c r="M3662">
        <f t="shared" si="219"/>
        <v>1039</v>
      </c>
      <c r="N3662" cm="1">
        <f t="array" ref="N3662">_xlfn._xlws.FILTER($U$4:$U$34,$S$4:$S$34=M3662)</f>
        <v>468000</v>
      </c>
      <c r="O3662" cm="1">
        <f t="array" ref="O3662">_xlfn._xlws.FILTER($V$4:$V$34,$S$4:$S$34=M3662)</f>
        <v>312000</v>
      </c>
      <c r="P3662">
        <f t="shared" si="221"/>
        <v>2071680</v>
      </c>
    </row>
    <row r="3663" spans="1:16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2096640</v>
      </c>
      <c r="G3663" s="7">
        <v>109</v>
      </c>
      <c r="H3663" s="1">
        <v>0</v>
      </c>
      <c r="I3663" s="7" t="s">
        <v>22</v>
      </c>
      <c r="K3663">
        <f t="shared" si="220"/>
        <v>60</v>
      </c>
      <c r="L3663">
        <f t="shared" si="218"/>
        <v>6.72</v>
      </c>
      <c r="M3663">
        <f t="shared" si="219"/>
        <v>1039</v>
      </c>
      <c r="N3663" cm="1">
        <f t="array" ref="N3663">_xlfn._xlws.FILTER($U$4:$U$34,$S$4:$S$34=M3663)</f>
        <v>468000</v>
      </c>
      <c r="O3663" cm="1">
        <f t="array" ref="O3663">_xlfn._xlws.FILTER($V$4:$V$34,$S$4:$S$34=M3663)</f>
        <v>312000</v>
      </c>
      <c r="P3663">
        <f t="shared" si="221"/>
        <v>2096640</v>
      </c>
    </row>
    <row r="3664" spans="1:16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2121600</v>
      </c>
      <c r="G3664" s="7">
        <v>110</v>
      </c>
      <c r="H3664" s="1">
        <v>0</v>
      </c>
      <c r="I3664" s="7" t="s">
        <v>22</v>
      </c>
      <c r="K3664">
        <f t="shared" si="220"/>
        <v>61</v>
      </c>
      <c r="L3664">
        <f t="shared" si="218"/>
        <v>6.8</v>
      </c>
      <c r="M3664">
        <f t="shared" si="219"/>
        <v>1039</v>
      </c>
      <c r="N3664" cm="1">
        <f t="array" ref="N3664">_xlfn._xlws.FILTER($U$4:$U$34,$S$4:$S$34=M3664)</f>
        <v>468000</v>
      </c>
      <c r="O3664" cm="1">
        <f t="array" ref="O3664">_xlfn._xlws.FILTER($V$4:$V$34,$S$4:$S$34=M3664)</f>
        <v>312000</v>
      </c>
      <c r="P3664">
        <f t="shared" si="221"/>
        <v>2121600</v>
      </c>
    </row>
    <row r="3665" spans="1:16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2146560</v>
      </c>
      <c r="G3665" s="7">
        <v>111</v>
      </c>
      <c r="H3665" s="1">
        <v>0</v>
      </c>
      <c r="I3665" s="7" t="s">
        <v>22</v>
      </c>
      <c r="K3665">
        <f t="shared" si="220"/>
        <v>62</v>
      </c>
      <c r="L3665">
        <f t="shared" si="218"/>
        <v>6.88</v>
      </c>
      <c r="M3665">
        <f t="shared" si="219"/>
        <v>1039</v>
      </c>
      <c r="N3665" cm="1">
        <f t="array" ref="N3665">_xlfn._xlws.FILTER($U$4:$U$34,$S$4:$S$34=M3665)</f>
        <v>468000</v>
      </c>
      <c r="O3665" cm="1">
        <f t="array" ref="O3665">_xlfn._xlws.FILTER($V$4:$V$34,$S$4:$S$34=M3665)</f>
        <v>312000</v>
      </c>
      <c r="P3665">
        <f t="shared" si="221"/>
        <v>2146560</v>
      </c>
    </row>
    <row r="3666" spans="1:16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2171520</v>
      </c>
      <c r="G3666" s="7">
        <v>112</v>
      </c>
      <c r="H3666" s="1">
        <v>0</v>
      </c>
      <c r="I3666" s="7" t="s">
        <v>22</v>
      </c>
      <c r="K3666">
        <f t="shared" si="220"/>
        <v>63</v>
      </c>
      <c r="L3666">
        <f t="shared" si="218"/>
        <v>6.96</v>
      </c>
      <c r="M3666">
        <f t="shared" si="219"/>
        <v>1039</v>
      </c>
      <c r="N3666" cm="1">
        <f t="array" ref="N3666">_xlfn._xlws.FILTER($U$4:$U$34,$S$4:$S$34=M3666)</f>
        <v>468000</v>
      </c>
      <c r="O3666" cm="1">
        <f t="array" ref="O3666">_xlfn._xlws.FILTER($V$4:$V$34,$S$4:$S$34=M3666)</f>
        <v>312000</v>
      </c>
      <c r="P3666">
        <f t="shared" si="221"/>
        <v>2171520</v>
      </c>
    </row>
    <row r="3667" spans="1:16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2196480</v>
      </c>
      <c r="G3667" s="7">
        <v>113</v>
      </c>
      <c r="H3667" s="1">
        <v>0</v>
      </c>
      <c r="I3667" s="7" t="s">
        <v>22</v>
      </c>
      <c r="K3667">
        <f t="shared" si="220"/>
        <v>64</v>
      </c>
      <c r="L3667">
        <f t="shared" si="218"/>
        <v>7.04</v>
      </c>
      <c r="M3667">
        <f t="shared" si="219"/>
        <v>1039</v>
      </c>
      <c r="N3667" cm="1">
        <f t="array" ref="N3667">_xlfn._xlws.FILTER($U$4:$U$34,$S$4:$S$34=M3667)</f>
        <v>468000</v>
      </c>
      <c r="O3667" cm="1">
        <f t="array" ref="O3667">_xlfn._xlws.FILTER($V$4:$V$34,$S$4:$S$34=M3667)</f>
        <v>312000</v>
      </c>
      <c r="P3667">
        <f t="shared" si="221"/>
        <v>2196480</v>
      </c>
    </row>
    <row r="3668" spans="1:16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2221440</v>
      </c>
      <c r="G3668" s="7">
        <v>114</v>
      </c>
      <c r="H3668" s="1">
        <v>0</v>
      </c>
      <c r="I3668" s="7" t="s">
        <v>22</v>
      </c>
      <c r="K3668">
        <f t="shared" si="220"/>
        <v>65</v>
      </c>
      <c r="L3668">
        <f t="shared" si="218"/>
        <v>7.12</v>
      </c>
      <c r="M3668">
        <f t="shared" si="219"/>
        <v>1039</v>
      </c>
      <c r="N3668" cm="1">
        <f t="array" ref="N3668">_xlfn._xlws.FILTER($U$4:$U$34,$S$4:$S$34=M3668)</f>
        <v>468000</v>
      </c>
      <c r="O3668" cm="1">
        <f t="array" ref="O3668">_xlfn._xlws.FILTER($V$4:$V$34,$S$4:$S$34=M3668)</f>
        <v>312000</v>
      </c>
      <c r="P3668">
        <f t="shared" si="221"/>
        <v>2221440</v>
      </c>
    </row>
    <row r="3669" spans="1:16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2246400</v>
      </c>
      <c r="G3669" s="7">
        <v>115</v>
      </c>
      <c r="H3669" s="1">
        <v>0</v>
      </c>
      <c r="I3669" s="7" t="s">
        <v>22</v>
      </c>
      <c r="K3669">
        <f t="shared" si="220"/>
        <v>66</v>
      </c>
      <c r="L3669">
        <f t="shared" si="218"/>
        <v>7.2</v>
      </c>
      <c r="M3669">
        <f t="shared" si="219"/>
        <v>1039</v>
      </c>
      <c r="N3669" cm="1">
        <f t="array" ref="N3669">_xlfn._xlws.FILTER($U$4:$U$34,$S$4:$S$34=M3669)</f>
        <v>468000</v>
      </c>
      <c r="O3669" cm="1">
        <f t="array" ref="O3669">_xlfn._xlws.FILTER($V$4:$V$34,$S$4:$S$34=M3669)</f>
        <v>312000</v>
      </c>
      <c r="P3669">
        <f t="shared" si="221"/>
        <v>2246400</v>
      </c>
    </row>
    <row r="3670" spans="1:16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2271360</v>
      </c>
      <c r="G3670" s="7">
        <v>116</v>
      </c>
      <c r="H3670" s="1">
        <v>0</v>
      </c>
      <c r="I3670" s="7" t="s">
        <v>22</v>
      </c>
      <c r="K3670">
        <f t="shared" si="220"/>
        <v>67</v>
      </c>
      <c r="L3670">
        <f t="shared" si="218"/>
        <v>7.28</v>
      </c>
      <c r="M3670">
        <f t="shared" si="219"/>
        <v>1039</v>
      </c>
      <c r="N3670" cm="1">
        <f t="array" ref="N3670">_xlfn._xlws.FILTER($U$4:$U$34,$S$4:$S$34=M3670)</f>
        <v>468000</v>
      </c>
      <c r="O3670" cm="1">
        <f t="array" ref="O3670">_xlfn._xlws.FILTER($V$4:$V$34,$S$4:$S$34=M3670)</f>
        <v>312000</v>
      </c>
      <c r="P3670">
        <f t="shared" si="221"/>
        <v>2271360</v>
      </c>
    </row>
    <row r="3671" spans="1:16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2296320</v>
      </c>
      <c r="G3671" s="7">
        <v>117</v>
      </c>
      <c r="H3671" s="1">
        <v>0</v>
      </c>
      <c r="I3671" s="7" t="s">
        <v>22</v>
      </c>
      <c r="K3671">
        <f t="shared" si="220"/>
        <v>68</v>
      </c>
      <c r="L3671">
        <f t="shared" si="218"/>
        <v>7.36</v>
      </c>
      <c r="M3671">
        <f t="shared" si="219"/>
        <v>1039</v>
      </c>
      <c r="N3671" cm="1">
        <f t="array" ref="N3671">_xlfn._xlws.FILTER($U$4:$U$34,$S$4:$S$34=M3671)</f>
        <v>468000</v>
      </c>
      <c r="O3671" cm="1">
        <f t="array" ref="O3671">_xlfn._xlws.FILTER($V$4:$V$34,$S$4:$S$34=M3671)</f>
        <v>312000</v>
      </c>
      <c r="P3671">
        <f t="shared" si="221"/>
        <v>2296320</v>
      </c>
    </row>
    <row r="3672" spans="1:16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2321280</v>
      </c>
      <c r="G3672" s="7">
        <v>118</v>
      </c>
      <c r="H3672" s="1">
        <v>0</v>
      </c>
      <c r="I3672" s="7" t="s">
        <v>22</v>
      </c>
      <c r="K3672">
        <f t="shared" si="220"/>
        <v>69</v>
      </c>
      <c r="L3672">
        <f t="shared" si="218"/>
        <v>7.44</v>
      </c>
      <c r="M3672">
        <f t="shared" si="219"/>
        <v>1039</v>
      </c>
      <c r="N3672" cm="1">
        <f t="array" ref="N3672">_xlfn._xlws.FILTER($U$4:$U$34,$S$4:$S$34=M3672)</f>
        <v>468000</v>
      </c>
      <c r="O3672" cm="1">
        <f t="array" ref="O3672">_xlfn._xlws.FILTER($V$4:$V$34,$S$4:$S$34=M3672)</f>
        <v>312000</v>
      </c>
      <c r="P3672">
        <f t="shared" si="221"/>
        <v>2321280</v>
      </c>
    </row>
    <row r="3673" spans="1:16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2346240</v>
      </c>
      <c r="G3673" s="7">
        <v>119</v>
      </c>
      <c r="H3673" s="1">
        <v>0</v>
      </c>
      <c r="I3673" s="7" t="s">
        <v>22</v>
      </c>
      <c r="K3673">
        <f t="shared" si="220"/>
        <v>70</v>
      </c>
      <c r="L3673">
        <f t="shared" si="218"/>
        <v>7.52</v>
      </c>
      <c r="M3673">
        <f t="shared" si="219"/>
        <v>1039</v>
      </c>
      <c r="N3673" cm="1">
        <f t="array" ref="N3673">_xlfn._xlws.FILTER($U$4:$U$34,$S$4:$S$34=M3673)</f>
        <v>468000</v>
      </c>
      <c r="O3673" cm="1">
        <f t="array" ref="O3673">_xlfn._xlws.FILTER($V$4:$V$34,$S$4:$S$34=M3673)</f>
        <v>312000</v>
      </c>
      <c r="P3673">
        <f t="shared" si="221"/>
        <v>2346240</v>
      </c>
    </row>
    <row r="3674" spans="1:16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2371200</v>
      </c>
      <c r="G3674" s="7">
        <v>120</v>
      </c>
      <c r="H3674" s="1">
        <v>0</v>
      </c>
      <c r="I3674" s="7" t="s">
        <v>22</v>
      </c>
      <c r="K3674">
        <f t="shared" si="220"/>
        <v>71</v>
      </c>
      <c r="L3674">
        <f t="shared" si="218"/>
        <v>7.6</v>
      </c>
      <c r="M3674">
        <f t="shared" si="219"/>
        <v>1039</v>
      </c>
      <c r="N3674" cm="1">
        <f t="array" ref="N3674">_xlfn._xlws.FILTER($U$4:$U$34,$S$4:$S$34=M3674)</f>
        <v>468000</v>
      </c>
      <c r="O3674" cm="1">
        <f t="array" ref="O3674">_xlfn._xlws.FILTER($V$4:$V$34,$S$4:$S$34=M3674)</f>
        <v>312000</v>
      </c>
      <c r="P3674">
        <f t="shared" si="221"/>
        <v>2371200</v>
      </c>
    </row>
    <row r="3675" spans="1:16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2396160</v>
      </c>
      <c r="G3675" s="7">
        <v>121</v>
      </c>
      <c r="H3675" s="1">
        <v>0</v>
      </c>
      <c r="I3675" s="7" t="s">
        <v>22</v>
      </c>
      <c r="K3675">
        <f t="shared" si="220"/>
        <v>72</v>
      </c>
      <c r="L3675">
        <f t="shared" ref="L3675:L3738" si="222">L3525</f>
        <v>7.68000000000001</v>
      </c>
      <c r="M3675">
        <f t="shared" ref="M3675:M3738" si="223">M3525+1</f>
        <v>1039</v>
      </c>
      <c r="N3675" cm="1">
        <f t="array" ref="N3675">_xlfn._xlws.FILTER($U$4:$U$34,$S$4:$S$34=M3675)</f>
        <v>468000</v>
      </c>
      <c r="O3675" cm="1">
        <f t="array" ref="O3675">_xlfn._xlws.FILTER($V$4:$V$34,$S$4:$S$34=M3675)</f>
        <v>312000</v>
      </c>
      <c r="P3675">
        <f t="shared" si="221"/>
        <v>2396160</v>
      </c>
    </row>
    <row r="3676" spans="1:16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2421120</v>
      </c>
      <c r="G3676" s="7">
        <v>122</v>
      </c>
      <c r="H3676" s="1">
        <v>0</v>
      </c>
      <c r="I3676" s="7" t="s">
        <v>22</v>
      </c>
      <c r="K3676">
        <f t="shared" si="220"/>
        <v>73</v>
      </c>
      <c r="L3676">
        <f t="shared" si="222"/>
        <v>7.76000000000001</v>
      </c>
      <c r="M3676">
        <f t="shared" si="223"/>
        <v>1039</v>
      </c>
      <c r="N3676" cm="1">
        <f t="array" ref="N3676">_xlfn._xlws.FILTER($U$4:$U$34,$S$4:$S$34=M3676)</f>
        <v>468000</v>
      </c>
      <c r="O3676" cm="1">
        <f t="array" ref="O3676">_xlfn._xlws.FILTER($V$4:$V$34,$S$4:$S$34=M3676)</f>
        <v>312000</v>
      </c>
      <c r="P3676">
        <f t="shared" si="221"/>
        <v>2421120</v>
      </c>
    </row>
    <row r="3677" spans="1:16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2446080</v>
      </c>
      <c r="G3677" s="7">
        <v>123</v>
      </c>
      <c r="H3677" s="1">
        <v>0</v>
      </c>
      <c r="I3677" s="7" t="s">
        <v>22</v>
      </c>
      <c r="K3677">
        <f t="shared" si="220"/>
        <v>74</v>
      </c>
      <c r="L3677">
        <f t="shared" si="222"/>
        <v>7.84000000000001</v>
      </c>
      <c r="M3677">
        <f t="shared" si="223"/>
        <v>1039</v>
      </c>
      <c r="N3677" cm="1">
        <f t="array" ref="N3677">_xlfn._xlws.FILTER($U$4:$U$34,$S$4:$S$34=M3677)</f>
        <v>468000</v>
      </c>
      <c r="O3677" cm="1">
        <f t="array" ref="O3677">_xlfn._xlws.FILTER($V$4:$V$34,$S$4:$S$34=M3677)</f>
        <v>312000</v>
      </c>
      <c r="P3677">
        <f t="shared" si="221"/>
        <v>2446080</v>
      </c>
    </row>
    <row r="3678" spans="1:16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2471040</v>
      </c>
      <c r="G3678" s="7">
        <v>124</v>
      </c>
      <c r="H3678" s="1">
        <v>0</v>
      </c>
      <c r="I3678" s="7" t="s">
        <v>22</v>
      </c>
      <c r="K3678">
        <f t="shared" si="220"/>
        <v>75</v>
      </c>
      <c r="L3678">
        <f t="shared" si="222"/>
        <v>7.92000000000001</v>
      </c>
      <c r="M3678">
        <f t="shared" si="223"/>
        <v>1039</v>
      </c>
      <c r="N3678" cm="1">
        <f t="array" ref="N3678">_xlfn._xlws.FILTER($U$4:$U$34,$S$4:$S$34=M3678)</f>
        <v>468000</v>
      </c>
      <c r="O3678" cm="1">
        <f t="array" ref="O3678">_xlfn._xlws.FILTER($V$4:$V$34,$S$4:$S$34=M3678)</f>
        <v>312000</v>
      </c>
      <c r="P3678">
        <f t="shared" si="221"/>
        <v>2471040</v>
      </c>
    </row>
    <row r="3679" spans="1:16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2496000</v>
      </c>
      <c r="G3679" s="7">
        <v>125</v>
      </c>
      <c r="H3679" s="1">
        <v>0</v>
      </c>
      <c r="I3679" s="7" t="s">
        <v>22</v>
      </c>
      <c r="K3679">
        <f t="shared" ref="K3679:K3742" si="224">K3529</f>
        <v>76</v>
      </c>
      <c r="L3679">
        <f t="shared" si="222"/>
        <v>8.00000000000001</v>
      </c>
      <c r="M3679">
        <f t="shared" si="223"/>
        <v>1039</v>
      </c>
      <c r="N3679" cm="1">
        <f t="array" ref="N3679">_xlfn._xlws.FILTER($U$4:$U$34,$S$4:$S$34=M3679)</f>
        <v>468000</v>
      </c>
      <c r="O3679" cm="1">
        <f t="array" ref="O3679">_xlfn._xlws.FILTER($V$4:$V$34,$S$4:$S$34=M3679)</f>
        <v>312000</v>
      </c>
      <c r="P3679">
        <f t="shared" si="221"/>
        <v>2496000</v>
      </c>
    </row>
    <row r="3680" spans="1:16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2520960</v>
      </c>
      <c r="G3680" s="7">
        <v>126</v>
      </c>
      <c r="H3680" s="1">
        <v>0</v>
      </c>
      <c r="I3680" s="7" t="s">
        <v>22</v>
      </c>
      <c r="K3680">
        <f t="shared" si="224"/>
        <v>77</v>
      </c>
      <c r="L3680">
        <f t="shared" si="222"/>
        <v>8.08000000000001</v>
      </c>
      <c r="M3680">
        <f t="shared" si="223"/>
        <v>1039</v>
      </c>
      <c r="N3680" cm="1">
        <f t="array" ref="N3680">_xlfn._xlws.FILTER($U$4:$U$34,$S$4:$S$34=M3680)</f>
        <v>468000</v>
      </c>
      <c r="O3680" cm="1">
        <f t="array" ref="O3680">_xlfn._xlws.FILTER($V$4:$V$34,$S$4:$S$34=M3680)</f>
        <v>312000</v>
      </c>
      <c r="P3680">
        <f t="shared" si="221"/>
        <v>2520960</v>
      </c>
    </row>
    <row r="3681" spans="1:16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2545920</v>
      </c>
      <c r="G3681" s="7">
        <v>127</v>
      </c>
      <c r="H3681" s="1">
        <v>0</v>
      </c>
      <c r="I3681" s="7" t="s">
        <v>22</v>
      </c>
      <c r="K3681">
        <f t="shared" si="224"/>
        <v>78</v>
      </c>
      <c r="L3681">
        <f t="shared" si="222"/>
        <v>8.16000000000001</v>
      </c>
      <c r="M3681">
        <f t="shared" si="223"/>
        <v>1039</v>
      </c>
      <c r="N3681" cm="1">
        <f t="array" ref="N3681">_xlfn._xlws.FILTER($U$4:$U$34,$S$4:$S$34=M3681)</f>
        <v>468000</v>
      </c>
      <c r="O3681" cm="1">
        <f t="array" ref="O3681">_xlfn._xlws.FILTER($V$4:$V$34,$S$4:$S$34=M3681)</f>
        <v>312000</v>
      </c>
      <c r="P3681">
        <f t="shared" si="221"/>
        <v>2545920</v>
      </c>
    </row>
    <row r="3682" spans="1:16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2570880</v>
      </c>
      <c r="G3682" s="7">
        <v>128</v>
      </c>
      <c r="H3682" s="1">
        <v>0</v>
      </c>
      <c r="I3682" s="7" t="s">
        <v>22</v>
      </c>
      <c r="K3682">
        <f t="shared" si="224"/>
        <v>79</v>
      </c>
      <c r="L3682">
        <f t="shared" si="222"/>
        <v>8.24000000000001</v>
      </c>
      <c r="M3682">
        <f t="shared" si="223"/>
        <v>1039</v>
      </c>
      <c r="N3682" cm="1">
        <f t="array" ref="N3682">_xlfn._xlws.FILTER($U$4:$U$34,$S$4:$S$34=M3682)</f>
        <v>468000</v>
      </c>
      <c r="O3682" cm="1">
        <f t="array" ref="O3682">_xlfn._xlws.FILTER($V$4:$V$34,$S$4:$S$34=M3682)</f>
        <v>312000</v>
      </c>
      <c r="P3682">
        <f t="shared" si="221"/>
        <v>2570880</v>
      </c>
    </row>
    <row r="3683" spans="1:16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2595840</v>
      </c>
      <c r="G3683" s="7">
        <v>129</v>
      </c>
      <c r="H3683" s="1">
        <v>0</v>
      </c>
      <c r="I3683" s="7" t="s">
        <v>22</v>
      </c>
      <c r="K3683">
        <f t="shared" si="224"/>
        <v>80</v>
      </c>
      <c r="L3683">
        <f t="shared" si="222"/>
        <v>8.32000000000001</v>
      </c>
      <c r="M3683">
        <f t="shared" si="223"/>
        <v>1039</v>
      </c>
      <c r="N3683" cm="1">
        <f t="array" ref="N3683">_xlfn._xlws.FILTER($U$4:$U$34,$S$4:$S$34=M3683)</f>
        <v>468000</v>
      </c>
      <c r="O3683" cm="1">
        <f t="array" ref="O3683">_xlfn._xlws.FILTER($V$4:$V$34,$S$4:$S$34=M3683)</f>
        <v>312000</v>
      </c>
      <c r="P3683">
        <f t="shared" si="221"/>
        <v>2595840</v>
      </c>
    </row>
    <row r="3684" spans="1:16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2620800</v>
      </c>
      <c r="G3684" s="7">
        <v>130</v>
      </c>
      <c r="H3684" s="1">
        <v>0</v>
      </c>
      <c r="I3684" s="7" t="s">
        <v>22</v>
      </c>
      <c r="K3684">
        <f t="shared" si="224"/>
        <v>81</v>
      </c>
      <c r="L3684">
        <f t="shared" si="222"/>
        <v>8.40000000000001</v>
      </c>
      <c r="M3684">
        <f t="shared" si="223"/>
        <v>1039</v>
      </c>
      <c r="N3684" cm="1">
        <f t="array" ref="N3684">_xlfn._xlws.FILTER($U$4:$U$34,$S$4:$S$34=M3684)</f>
        <v>468000</v>
      </c>
      <c r="O3684" cm="1">
        <f t="array" ref="O3684">_xlfn._xlws.FILTER($V$4:$V$34,$S$4:$S$34=M3684)</f>
        <v>312000</v>
      </c>
      <c r="P3684">
        <f t="shared" si="221"/>
        <v>2620800</v>
      </c>
    </row>
    <row r="3685" spans="1:16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2645760</v>
      </c>
      <c r="G3685" s="7">
        <v>131</v>
      </c>
      <c r="H3685" s="1">
        <v>0</v>
      </c>
      <c r="I3685" s="7" t="s">
        <v>22</v>
      </c>
      <c r="K3685">
        <f t="shared" si="224"/>
        <v>82</v>
      </c>
      <c r="L3685">
        <f t="shared" si="222"/>
        <v>8.48000000000001</v>
      </c>
      <c r="M3685">
        <f t="shared" si="223"/>
        <v>1039</v>
      </c>
      <c r="N3685" cm="1">
        <f t="array" ref="N3685">_xlfn._xlws.FILTER($U$4:$U$34,$S$4:$S$34=M3685)</f>
        <v>468000</v>
      </c>
      <c r="O3685" cm="1">
        <f t="array" ref="O3685">_xlfn._xlws.FILTER($V$4:$V$34,$S$4:$S$34=M3685)</f>
        <v>312000</v>
      </c>
      <c r="P3685">
        <f t="shared" si="221"/>
        <v>2645760</v>
      </c>
    </row>
    <row r="3686" spans="1:16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2670720</v>
      </c>
      <c r="G3686" s="7">
        <v>132</v>
      </c>
      <c r="H3686" s="1">
        <v>0</v>
      </c>
      <c r="I3686" s="7" t="s">
        <v>22</v>
      </c>
      <c r="K3686">
        <f t="shared" si="224"/>
        <v>83</v>
      </c>
      <c r="L3686">
        <f t="shared" si="222"/>
        <v>8.56000000000001</v>
      </c>
      <c r="M3686">
        <f t="shared" si="223"/>
        <v>1039</v>
      </c>
      <c r="N3686" cm="1">
        <f t="array" ref="N3686">_xlfn._xlws.FILTER($U$4:$U$34,$S$4:$S$34=M3686)</f>
        <v>468000</v>
      </c>
      <c r="O3686" cm="1">
        <f t="array" ref="O3686">_xlfn._xlws.FILTER($V$4:$V$34,$S$4:$S$34=M3686)</f>
        <v>312000</v>
      </c>
      <c r="P3686">
        <f t="shared" si="221"/>
        <v>2670720</v>
      </c>
    </row>
    <row r="3687" spans="1:16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2695680</v>
      </c>
      <c r="G3687" s="7">
        <v>133</v>
      </c>
      <c r="H3687" s="1">
        <v>0</v>
      </c>
      <c r="I3687" s="7" t="s">
        <v>22</v>
      </c>
      <c r="K3687">
        <f t="shared" si="224"/>
        <v>84</v>
      </c>
      <c r="L3687">
        <f t="shared" si="222"/>
        <v>8.64000000000001</v>
      </c>
      <c r="M3687">
        <f t="shared" si="223"/>
        <v>1039</v>
      </c>
      <c r="N3687" cm="1">
        <f t="array" ref="N3687">_xlfn._xlws.FILTER($U$4:$U$34,$S$4:$S$34=M3687)</f>
        <v>468000</v>
      </c>
      <c r="O3687" cm="1">
        <f t="array" ref="O3687">_xlfn._xlws.FILTER($V$4:$V$34,$S$4:$S$34=M3687)</f>
        <v>312000</v>
      </c>
      <c r="P3687">
        <f t="shared" si="221"/>
        <v>2695680</v>
      </c>
    </row>
    <row r="3688" spans="1:16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2720640</v>
      </c>
      <c r="G3688" s="7">
        <v>134</v>
      </c>
      <c r="H3688" s="1">
        <v>0</v>
      </c>
      <c r="I3688" s="7" t="s">
        <v>22</v>
      </c>
      <c r="K3688">
        <f t="shared" si="224"/>
        <v>85</v>
      </c>
      <c r="L3688">
        <f t="shared" si="222"/>
        <v>8.72000000000001</v>
      </c>
      <c r="M3688">
        <f t="shared" si="223"/>
        <v>1039</v>
      </c>
      <c r="N3688" cm="1">
        <f t="array" ref="N3688">_xlfn._xlws.FILTER($U$4:$U$34,$S$4:$S$34=M3688)</f>
        <v>468000</v>
      </c>
      <c r="O3688" cm="1">
        <f t="array" ref="O3688">_xlfn._xlws.FILTER($V$4:$V$34,$S$4:$S$34=M3688)</f>
        <v>312000</v>
      </c>
      <c r="P3688">
        <f t="shared" si="221"/>
        <v>2720640</v>
      </c>
    </row>
    <row r="3689" spans="1:16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2745600</v>
      </c>
      <c r="G3689" s="7">
        <v>135</v>
      </c>
      <c r="H3689" s="1">
        <v>0</v>
      </c>
      <c r="I3689" s="7" t="s">
        <v>22</v>
      </c>
      <c r="K3689">
        <f t="shared" si="224"/>
        <v>86</v>
      </c>
      <c r="L3689">
        <f t="shared" si="222"/>
        <v>8.80000000000001</v>
      </c>
      <c r="M3689">
        <f t="shared" si="223"/>
        <v>1039</v>
      </c>
      <c r="N3689" cm="1">
        <f t="array" ref="N3689">_xlfn._xlws.FILTER($U$4:$U$34,$S$4:$S$34=M3689)</f>
        <v>468000</v>
      </c>
      <c r="O3689" cm="1">
        <f t="array" ref="O3689">_xlfn._xlws.FILTER($V$4:$V$34,$S$4:$S$34=M3689)</f>
        <v>312000</v>
      </c>
      <c r="P3689">
        <f t="shared" si="221"/>
        <v>2745600</v>
      </c>
    </row>
    <row r="3690" spans="1:16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2770560</v>
      </c>
      <c r="G3690" s="7">
        <v>136</v>
      </c>
      <c r="H3690" s="1">
        <v>0</v>
      </c>
      <c r="I3690" s="7" t="s">
        <v>22</v>
      </c>
      <c r="K3690">
        <f t="shared" si="224"/>
        <v>87</v>
      </c>
      <c r="L3690">
        <f t="shared" si="222"/>
        <v>8.88000000000001</v>
      </c>
      <c r="M3690">
        <f t="shared" si="223"/>
        <v>1039</v>
      </c>
      <c r="N3690" cm="1">
        <f t="array" ref="N3690">_xlfn._xlws.FILTER($U$4:$U$34,$S$4:$S$34=M3690)</f>
        <v>468000</v>
      </c>
      <c r="O3690" cm="1">
        <f t="array" ref="O3690">_xlfn._xlws.FILTER($V$4:$V$34,$S$4:$S$34=M3690)</f>
        <v>312000</v>
      </c>
      <c r="P3690">
        <f t="shared" si="221"/>
        <v>2770560</v>
      </c>
    </row>
    <row r="3691" spans="1:16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2795520</v>
      </c>
      <c r="G3691" s="7">
        <v>137</v>
      </c>
      <c r="H3691" s="1">
        <v>0</v>
      </c>
      <c r="I3691" s="7" t="s">
        <v>22</v>
      </c>
      <c r="K3691">
        <f t="shared" si="224"/>
        <v>88</v>
      </c>
      <c r="L3691">
        <f t="shared" si="222"/>
        <v>8.96000000000001</v>
      </c>
      <c r="M3691">
        <f t="shared" si="223"/>
        <v>1039</v>
      </c>
      <c r="N3691" cm="1">
        <f t="array" ref="N3691">_xlfn._xlws.FILTER($U$4:$U$34,$S$4:$S$34=M3691)</f>
        <v>468000</v>
      </c>
      <c r="O3691" cm="1">
        <f t="array" ref="O3691">_xlfn._xlws.FILTER($V$4:$V$34,$S$4:$S$34=M3691)</f>
        <v>312000</v>
      </c>
      <c r="P3691">
        <f t="shared" si="221"/>
        <v>2795520</v>
      </c>
    </row>
    <row r="3692" spans="1:16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2820480</v>
      </c>
      <c r="G3692" s="7">
        <v>138</v>
      </c>
      <c r="H3692" s="1">
        <v>0</v>
      </c>
      <c r="I3692" s="7" t="s">
        <v>22</v>
      </c>
      <c r="K3692">
        <f t="shared" si="224"/>
        <v>89</v>
      </c>
      <c r="L3692">
        <f t="shared" si="222"/>
        <v>9.04000000000001</v>
      </c>
      <c r="M3692">
        <f t="shared" si="223"/>
        <v>1039</v>
      </c>
      <c r="N3692" cm="1">
        <f t="array" ref="N3692">_xlfn._xlws.FILTER($U$4:$U$34,$S$4:$S$34=M3692)</f>
        <v>468000</v>
      </c>
      <c r="O3692" cm="1">
        <f t="array" ref="O3692">_xlfn._xlws.FILTER($V$4:$V$34,$S$4:$S$34=M3692)</f>
        <v>312000</v>
      </c>
      <c r="P3692">
        <f t="shared" si="221"/>
        <v>2820480</v>
      </c>
    </row>
    <row r="3693" spans="1:16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2845440</v>
      </c>
      <c r="G3693" s="7">
        <v>139</v>
      </c>
      <c r="H3693" s="1">
        <v>0</v>
      </c>
      <c r="I3693" s="7" t="s">
        <v>22</v>
      </c>
      <c r="K3693">
        <f t="shared" si="224"/>
        <v>90</v>
      </c>
      <c r="L3693">
        <f t="shared" si="222"/>
        <v>9.12000000000001</v>
      </c>
      <c r="M3693">
        <f t="shared" si="223"/>
        <v>1039</v>
      </c>
      <c r="N3693" cm="1">
        <f t="array" ref="N3693">_xlfn._xlws.FILTER($U$4:$U$34,$S$4:$S$34=M3693)</f>
        <v>468000</v>
      </c>
      <c r="O3693" cm="1">
        <f t="array" ref="O3693">_xlfn._xlws.FILTER($V$4:$V$34,$S$4:$S$34=M3693)</f>
        <v>312000</v>
      </c>
      <c r="P3693">
        <f t="shared" si="221"/>
        <v>2845440</v>
      </c>
    </row>
    <row r="3694" spans="1:16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2870400</v>
      </c>
      <c r="G3694" s="7">
        <v>140</v>
      </c>
      <c r="H3694" s="1">
        <v>0</v>
      </c>
      <c r="I3694" s="7" t="s">
        <v>22</v>
      </c>
      <c r="K3694">
        <f t="shared" si="224"/>
        <v>91</v>
      </c>
      <c r="L3694">
        <f t="shared" si="222"/>
        <v>9.20000000000001</v>
      </c>
      <c r="M3694">
        <f t="shared" si="223"/>
        <v>1039</v>
      </c>
      <c r="N3694" cm="1">
        <f t="array" ref="N3694">_xlfn._xlws.FILTER($U$4:$U$34,$S$4:$S$34=M3694)</f>
        <v>468000</v>
      </c>
      <c r="O3694" cm="1">
        <f t="array" ref="O3694">_xlfn._xlws.FILTER($V$4:$V$34,$S$4:$S$34=M3694)</f>
        <v>312000</v>
      </c>
      <c r="P3694">
        <f t="shared" si="221"/>
        <v>2870400</v>
      </c>
    </row>
    <row r="3695" spans="1:16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2895360</v>
      </c>
      <c r="G3695" s="7">
        <v>141</v>
      </c>
      <c r="H3695" s="1">
        <v>0</v>
      </c>
      <c r="I3695" s="7" t="s">
        <v>22</v>
      </c>
      <c r="K3695">
        <f t="shared" si="224"/>
        <v>92</v>
      </c>
      <c r="L3695">
        <f t="shared" si="222"/>
        <v>9.28000000000001</v>
      </c>
      <c r="M3695">
        <f t="shared" si="223"/>
        <v>1039</v>
      </c>
      <c r="N3695" cm="1">
        <f t="array" ref="N3695">_xlfn._xlws.FILTER($U$4:$U$34,$S$4:$S$34=M3695)</f>
        <v>468000</v>
      </c>
      <c r="O3695" cm="1">
        <f t="array" ref="O3695">_xlfn._xlws.FILTER($V$4:$V$34,$S$4:$S$34=M3695)</f>
        <v>312000</v>
      </c>
      <c r="P3695">
        <f t="shared" si="221"/>
        <v>2895360</v>
      </c>
    </row>
    <row r="3696" spans="1:16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2920320</v>
      </c>
      <c r="G3696" s="7">
        <v>142</v>
      </c>
      <c r="H3696" s="1">
        <v>0</v>
      </c>
      <c r="I3696" s="7" t="s">
        <v>22</v>
      </c>
      <c r="K3696">
        <f t="shared" si="224"/>
        <v>93</v>
      </c>
      <c r="L3696">
        <f t="shared" si="222"/>
        <v>9.36000000000001</v>
      </c>
      <c r="M3696">
        <f t="shared" si="223"/>
        <v>1039</v>
      </c>
      <c r="N3696" cm="1">
        <f t="array" ref="N3696">_xlfn._xlws.FILTER($U$4:$U$34,$S$4:$S$34=M3696)</f>
        <v>468000</v>
      </c>
      <c r="O3696" cm="1">
        <f t="array" ref="O3696">_xlfn._xlws.FILTER($V$4:$V$34,$S$4:$S$34=M3696)</f>
        <v>312000</v>
      </c>
      <c r="P3696">
        <f t="shared" si="221"/>
        <v>2920320</v>
      </c>
    </row>
    <row r="3697" spans="1:16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2945280</v>
      </c>
      <c r="G3697" s="7">
        <v>143</v>
      </c>
      <c r="H3697" s="1">
        <v>0</v>
      </c>
      <c r="I3697" s="7" t="s">
        <v>22</v>
      </c>
      <c r="K3697">
        <f t="shared" si="224"/>
        <v>94</v>
      </c>
      <c r="L3697">
        <f t="shared" si="222"/>
        <v>9.44000000000001</v>
      </c>
      <c r="M3697">
        <f t="shared" si="223"/>
        <v>1039</v>
      </c>
      <c r="N3697" cm="1">
        <f t="array" ref="N3697">_xlfn._xlws.FILTER($U$4:$U$34,$S$4:$S$34=M3697)</f>
        <v>468000</v>
      </c>
      <c r="O3697" cm="1">
        <f t="array" ref="O3697">_xlfn._xlws.FILTER($V$4:$V$34,$S$4:$S$34=M3697)</f>
        <v>312000</v>
      </c>
      <c r="P3697">
        <f t="shared" si="221"/>
        <v>2945280</v>
      </c>
    </row>
    <row r="3698" spans="1:16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2970240</v>
      </c>
      <c r="G3698" s="7">
        <v>144</v>
      </c>
      <c r="H3698" s="1">
        <v>0</v>
      </c>
      <c r="I3698" s="7" t="s">
        <v>22</v>
      </c>
      <c r="K3698">
        <f t="shared" si="224"/>
        <v>95</v>
      </c>
      <c r="L3698">
        <f t="shared" si="222"/>
        <v>9.52000000000001</v>
      </c>
      <c r="M3698">
        <f t="shared" si="223"/>
        <v>1039</v>
      </c>
      <c r="N3698" cm="1">
        <f t="array" ref="N3698">_xlfn._xlws.FILTER($U$4:$U$34,$S$4:$S$34=M3698)</f>
        <v>468000</v>
      </c>
      <c r="O3698" cm="1">
        <f t="array" ref="O3698">_xlfn._xlws.FILTER($V$4:$V$34,$S$4:$S$34=M3698)</f>
        <v>312000</v>
      </c>
      <c r="P3698">
        <f t="shared" si="221"/>
        <v>2970240</v>
      </c>
    </row>
    <row r="3699" spans="1:16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2995200</v>
      </c>
      <c r="G3699" s="7">
        <v>145</v>
      </c>
      <c r="H3699" s="1">
        <v>0</v>
      </c>
      <c r="I3699" s="7" t="s">
        <v>22</v>
      </c>
      <c r="K3699">
        <f t="shared" si="224"/>
        <v>96</v>
      </c>
      <c r="L3699">
        <f t="shared" si="222"/>
        <v>9.60000000000001</v>
      </c>
      <c r="M3699">
        <f t="shared" si="223"/>
        <v>1039</v>
      </c>
      <c r="N3699" cm="1">
        <f t="array" ref="N3699">_xlfn._xlws.FILTER($U$4:$U$34,$S$4:$S$34=M3699)</f>
        <v>468000</v>
      </c>
      <c r="O3699" cm="1">
        <f t="array" ref="O3699">_xlfn._xlws.FILTER($V$4:$V$34,$S$4:$S$34=M3699)</f>
        <v>312000</v>
      </c>
      <c r="P3699">
        <f t="shared" si="221"/>
        <v>2995200</v>
      </c>
    </row>
    <row r="3700" spans="1:16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3020160</v>
      </c>
      <c r="G3700" s="7">
        <v>146</v>
      </c>
      <c r="H3700" s="1">
        <v>0</v>
      </c>
      <c r="I3700" s="7" t="s">
        <v>22</v>
      </c>
      <c r="K3700">
        <f t="shared" si="224"/>
        <v>97</v>
      </c>
      <c r="L3700">
        <f t="shared" si="222"/>
        <v>9.68000000000001</v>
      </c>
      <c r="M3700">
        <f t="shared" si="223"/>
        <v>1039</v>
      </c>
      <c r="N3700" cm="1">
        <f t="array" ref="N3700">_xlfn._xlws.FILTER($U$4:$U$34,$S$4:$S$34=M3700)</f>
        <v>468000</v>
      </c>
      <c r="O3700" cm="1">
        <f t="array" ref="O3700">_xlfn._xlws.FILTER($V$4:$V$34,$S$4:$S$34=M3700)</f>
        <v>312000</v>
      </c>
      <c r="P3700">
        <f t="shared" si="221"/>
        <v>3020160</v>
      </c>
    </row>
    <row r="3701" spans="1:16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3045120</v>
      </c>
      <c r="G3701" s="7">
        <v>147</v>
      </c>
      <c r="H3701" s="1">
        <v>0</v>
      </c>
      <c r="I3701" s="7" t="s">
        <v>22</v>
      </c>
      <c r="K3701">
        <f t="shared" si="224"/>
        <v>98</v>
      </c>
      <c r="L3701">
        <f t="shared" si="222"/>
        <v>9.76000000000001</v>
      </c>
      <c r="M3701">
        <f t="shared" si="223"/>
        <v>1039</v>
      </c>
      <c r="N3701" cm="1">
        <f t="array" ref="N3701">_xlfn._xlws.FILTER($U$4:$U$34,$S$4:$S$34=M3701)</f>
        <v>468000</v>
      </c>
      <c r="O3701" cm="1">
        <f t="array" ref="O3701">_xlfn._xlws.FILTER($V$4:$V$34,$S$4:$S$34=M3701)</f>
        <v>312000</v>
      </c>
      <c r="P3701">
        <f t="shared" si="221"/>
        <v>3045120</v>
      </c>
    </row>
    <row r="3702" spans="1:16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3070080</v>
      </c>
      <c r="G3702" s="7">
        <v>148</v>
      </c>
      <c r="H3702" s="1">
        <v>0</v>
      </c>
      <c r="I3702" s="7" t="s">
        <v>22</v>
      </c>
      <c r="K3702">
        <f t="shared" si="224"/>
        <v>99</v>
      </c>
      <c r="L3702">
        <f t="shared" si="222"/>
        <v>9.84000000000001</v>
      </c>
      <c r="M3702">
        <f t="shared" si="223"/>
        <v>1039</v>
      </c>
      <c r="N3702" cm="1">
        <f t="array" ref="N3702">_xlfn._xlws.FILTER($U$4:$U$34,$S$4:$S$34=M3702)</f>
        <v>468000</v>
      </c>
      <c r="O3702" cm="1">
        <f t="array" ref="O3702">_xlfn._xlws.FILTER($V$4:$V$34,$S$4:$S$34=M3702)</f>
        <v>312000</v>
      </c>
      <c r="P3702">
        <f t="shared" si="221"/>
        <v>3070080</v>
      </c>
    </row>
    <row r="3703" spans="1:16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3095040</v>
      </c>
      <c r="G3703" s="7">
        <v>149</v>
      </c>
      <c r="H3703" s="1">
        <v>0</v>
      </c>
      <c r="I3703" s="7" t="s">
        <v>22</v>
      </c>
      <c r="K3703">
        <f t="shared" si="224"/>
        <v>100</v>
      </c>
      <c r="L3703">
        <f t="shared" si="222"/>
        <v>9.92000000000001</v>
      </c>
      <c r="M3703">
        <f t="shared" si="223"/>
        <v>1039</v>
      </c>
      <c r="N3703" cm="1">
        <f t="array" ref="N3703">_xlfn._xlws.FILTER($U$4:$U$34,$S$4:$S$34=M3703)</f>
        <v>468000</v>
      </c>
      <c r="O3703" cm="1">
        <f t="array" ref="O3703">_xlfn._xlws.FILTER($V$4:$V$34,$S$4:$S$34=M3703)</f>
        <v>312000</v>
      </c>
      <c r="P3703">
        <f t="shared" si="221"/>
        <v>3095040</v>
      </c>
    </row>
    <row r="3704" spans="1:16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3120000</v>
      </c>
      <c r="G3704" s="7">
        <v>0</v>
      </c>
      <c r="H3704" s="1">
        <v>0</v>
      </c>
      <c r="I3704" s="7" t="s">
        <v>22</v>
      </c>
      <c r="K3704">
        <f t="shared" si="224"/>
        <v>101</v>
      </c>
      <c r="L3704">
        <f t="shared" si="222"/>
        <v>10</v>
      </c>
      <c r="M3704">
        <f t="shared" si="223"/>
        <v>1039</v>
      </c>
      <c r="N3704" cm="1">
        <f t="array" ref="N3704">_xlfn._xlws.FILTER($U$4:$U$34,$S$4:$S$34=M3704)</f>
        <v>468000</v>
      </c>
      <c r="O3704" cm="1">
        <f t="array" ref="O3704">_xlfn._xlws.FILTER($V$4:$V$34,$S$4:$S$34=M3704)</f>
        <v>312000</v>
      </c>
      <c r="P3704">
        <f t="shared" si="221"/>
        <v>3120000</v>
      </c>
    </row>
    <row r="3705" spans="1:16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3144960</v>
      </c>
      <c r="G3705" s="7">
        <v>1</v>
      </c>
      <c r="H3705" s="1">
        <v>0</v>
      </c>
      <c r="I3705" s="7" t="s">
        <v>22</v>
      </c>
      <c r="K3705">
        <f t="shared" si="224"/>
        <v>102</v>
      </c>
      <c r="L3705">
        <f t="shared" si="222"/>
        <v>10.08</v>
      </c>
      <c r="M3705">
        <f t="shared" si="223"/>
        <v>1039</v>
      </c>
      <c r="N3705" cm="1">
        <f t="array" ref="N3705">_xlfn._xlws.FILTER($U$4:$U$34,$S$4:$S$34=M3705)</f>
        <v>468000</v>
      </c>
      <c r="O3705" cm="1">
        <f t="array" ref="O3705">_xlfn._xlws.FILTER($V$4:$V$34,$S$4:$S$34=M3705)</f>
        <v>312000</v>
      </c>
      <c r="P3705">
        <f t="shared" si="221"/>
        <v>3144960</v>
      </c>
    </row>
    <row r="3706" spans="1:16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3169920</v>
      </c>
      <c r="G3706" s="7">
        <v>2</v>
      </c>
      <c r="H3706" s="1">
        <v>0</v>
      </c>
      <c r="I3706" s="7" t="s">
        <v>22</v>
      </c>
      <c r="K3706">
        <f t="shared" si="224"/>
        <v>103</v>
      </c>
      <c r="L3706">
        <f t="shared" si="222"/>
        <v>10.16</v>
      </c>
      <c r="M3706">
        <f t="shared" si="223"/>
        <v>1039</v>
      </c>
      <c r="N3706" cm="1">
        <f t="array" ref="N3706">_xlfn._xlws.FILTER($U$4:$U$34,$S$4:$S$34=M3706)</f>
        <v>468000</v>
      </c>
      <c r="O3706" cm="1">
        <f t="array" ref="O3706">_xlfn._xlws.FILTER($V$4:$V$34,$S$4:$S$34=M3706)</f>
        <v>312000</v>
      </c>
      <c r="P3706">
        <f t="shared" si="221"/>
        <v>3169920</v>
      </c>
    </row>
    <row r="3707" spans="1:16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3194880</v>
      </c>
      <c r="G3707" s="7">
        <v>3</v>
      </c>
      <c r="H3707" s="1">
        <v>0</v>
      </c>
      <c r="I3707" s="7" t="s">
        <v>22</v>
      </c>
      <c r="K3707">
        <f t="shared" si="224"/>
        <v>104</v>
      </c>
      <c r="L3707">
        <f t="shared" si="222"/>
        <v>10.24</v>
      </c>
      <c r="M3707">
        <f t="shared" si="223"/>
        <v>1039</v>
      </c>
      <c r="N3707" cm="1">
        <f t="array" ref="N3707">_xlfn._xlws.FILTER($U$4:$U$34,$S$4:$S$34=M3707)</f>
        <v>468000</v>
      </c>
      <c r="O3707" cm="1">
        <f t="array" ref="O3707">_xlfn._xlws.FILTER($V$4:$V$34,$S$4:$S$34=M3707)</f>
        <v>312000</v>
      </c>
      <c r="P3707">
        <f t="shared" si="221"/>
        <v>3194880</v>
      </c>
    </row>
    <row r="3708" spans="1:16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3219840</v>
      </c>
      <c r="G3708" s="7">
        <v>4</v>
      </c>
      <c r="H3708" s="1">
        <v>0</v>
      </c>
      <c r="I3708" s="7" t="s">
        <v>22</v>
      </c>
      <c r="K3708">
        <f t="shared" si="224"/>
        <v>105</v>
      </c>
      <c r="L3708">
        <f t="shared" si="222"/>
        <v>10.32</v>
      </c>
      <c r="M3708">
        <f t="shared" si="223"/>
        <v>1039</v>
      </c>
      <c r="N3708" cm="1">
        <f t="array" ref="N3708">_xlfn._xlws.FILTER($U$4:$U$34,$S$4:$S$34=M3708)</f>
        <v>468000</v>
      </c>
      <c r="O3708" cm="1">
        <f t="array" ref="O3708">_xlfn._xlws.FILTER($V$4:$V$34,$S$4:$S$34=M3708)</f>
        <v>312000</v>
      </c>
      <c r="P3708">
        <f t="shared" si="221"/>
        <v>3219840</v>
      </c>
    </row>
    <row r="3709" spans="1:16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3244800</v>
      </c>
      <c r="G3709" s="7">
        <v>5</v>
      </c>
      <c r="H3709" s="1">
        <v>0</v>
      </c>
      <c r="I3709" s="7" t="s">
        <v>22</v>
      </c>
      <c r="K3709">
        <f t="shared" si="224"/>
        <v>106</v>
      </c>
      <c r="L3709">
        <f t="shared" si="222"/>
        <v>10.4</v>
      </c>
      <c r="M3709">
        <f t="shared" si="223"/>
        <v>1039</v>
      </c>
      <c r="N3709" cm="1">
        <f t="array" ref="N3709">_xlfn._xlws.FILTER($U$4:$U$34,$S$4:$S$34=M3709)</f>
        <v>468000</v>
      </c>
      <c r="O3709" cm="1">
        <f t="array" ref="O3709">_xlfn._xlws.FILTER($V$4:$V$34,$S$4:$S$34=M3709)</f>
        <v>312000</v>
      </c>
      <c r="P3709">
        <f t="shared" si="221"/>
        <v>3244800</v>
      </c>
    </row>
    <row r="3710" spans="1:16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3269760</v>
      </c>
      <c r="G3710" s="7">
        <v>6</v>
      </c>
      <c r="H3710" s="1">
        <v>0</v>
      </c>
      <c r="I3710" s="7" t="s">
        <v>22</v>
      </c>
      <c r="K3710">
        <f t="shared" si="224"/>
        <v>107</v>
      </c>
      <c r="L3710">
        <f t="shared" si="222"/>
        <v>10.48</v>
      </c>
      <c r="M3710">
        <f t="shared" si="223"/>
        <v>1039</v>
      </c>
      <c r="N3710" cm="1">
        <f t="array" ref="N3710">_xlfn._xlws.FILTER($U$4:$U$34,$S$4:$S$34=M3710)</f>
        <v>468000</v>
      </c>
      <c r="O3710" cm="1">
        <f t="array" ref="O3710">_xlfn._xlws.FILTER($V$4:$V$34,$S$4:$S$34=M3710)</f>
        <v>312000</v>
      </c>
      <c r="P3710">
        <f t="shared" si="221"/>
        <v>3269760</v>
      </c>
    </row>
    <row r="3711" spans="1:16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3294720</v>
      </c>
      <c r="G3711" s="7">
        <v>7</v>
      </c>
      <c r="H3711" s="1">
        <v>0</v>
      </c>
      <c r="I3711" s="7" t="s">
        <v>22</v>
      </c>
      <c r="K3711">
        <f t="shared" si="224"/>
        <v>108</v>
      </c>
      <c r="L3711">
        <f t="shared" si="222"/>
        <v>10.56</v>
      </c>
      <c r="M3711">
        <f t="shared" si="223"/>
        <v>1039</v>
      </c>
      <c r="N3711" cm="1">
        <f t="array" ref="N3711">_xlfn._xlws.FILTER($U$4:$U$34,$S$4:$S$34=M3711)</f>
        <v>468000</v>
      </c>
      <c r="O3711" cm="1">
        <f t="array" ref="O3711">_xlfn._xlws.FILTER($V$4:$V$34,$S$4:$S$34=M3711)</f>
        <v>312000</v>
      </c>
      <c r="P3711">
        <f t="shared" si="221"/>
        <v>3294720</v>
      </c>
    </row>
    <row r="3712" spans="1:16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3319680</v>
      </c>
      <c r="G3712" s="7">
        <v>8</v>
      </c>
      <c r="H3712" s="1">
        <v>0</v>
      </c>
      <c r="I3712" s="7" t="s">
        <v>22</v>
      </c>
      <c r="K3712">
        <f t="shared" si="224"/>
        <v>109</v>
      </c>
      <c r="L3712">
        <f t="shared" si="222"/>
        <v>10.64</v>
      </c>
      <c r="M3712">
        <f t="shared" si="223"/>
        <v>1039</v>
      </c>
      <c r="N3712" cm="1">
        <f t="array" ref="N3712">_xlfn._xlws.FILTER($U$4:$U$34,$S$4:$S$34=M3712)</f>
        <v>468000</v>
      </c>
      <c r="O3712" cm="1">
        <f t="array" ref="O3712">_xlfn._xlws.FILTER($V$4:$V$34,$S$4:$S$34=M3712)</f>
        <v>312000</v>
      </c>
      <c r="P3712">
        <f t="shared" si="221"/>
        <v>3319680</v>
      </c>
    </row>
    <row r="3713" spans="1:16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3344640</v>
      </c>
      <c r="G3713" s="7">
        <v>9</v>
      </c>
      <c r="H3713" s="1">
        <v>0</v>
      </c>
      <c r="I3713" s="7" t="s">
        <v>22</v>
      </c>
      <c r="K3713">
        <f t="shared" si="224"/>
        <v>110</v>
      </c>
      <c r="L3713">
        <f t="shared" si="222"/>
        <v>10.72</v>
      </c>
      <c r="M3713">
        <f t="shared" si="223"/>
        <v>1039</v>
      </c>
      <c r="N3713" cm="1">
        <f t="array" ref="N3713">_xlfn._xlws.FILTER($U$4:$U$34,$S$4:$S$34=M3713)</f>
        <v>468000</v>
      </c>
      <c r="O3713" cm="1">
        <f t="array" ref="O3713">_xlfn._xlws.FILTER($V$4:$V$34,$S$4:$S$34=M3713)</f>
        <v>312000</v>
      </c>
      <c r="P3713">
        <f t="shared" si="221"/>
        <v>3344640</v>
      </c>
    </row>
    <row r="3714" spans="1:16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3369600</v>
      </c>
      <c r="G3714" s="7">
        <v>10</v>
      </c>
      <c r="H3714" s="1">
        <v>0</v>
      </c>
      <c r="I3714" s="7" t="s">
        <v>22</v>
      </c>
      <c r="K3714">
        <f t="shared" si="224"/>
        <v>111</v>
      </c>
      <c r="L3714">
        <f t="shared" si="222"/>
        <v>10.8</v>
      </c>
      <c r="M3714">
        <f t="shared" si="223"/>
        <v>1039</v>
      </c>
      <c r="N3714" cm="1">
        <f t="array" ref="N3714">_xlfn._xlws.FILTER($U$4:$U$34,$S$4:$S$34=M3714)</f>
        <v>468000</v>
      </c>
      <c r="O3714" cm="1">
        <f t="array" ref="O3714">_xlfn._xlws.FILTER($V$4:$V$34,$S$4:$S$34=M3714)</f>
        <v>312000</v>
      </c>
      <c r="P3714">
        <f t="shared" si="221"/>
        <v>3369600</v>
      </c>
    </row>
    <row r="3715" spans="1:16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3394560</v>
      </c>
      <c r="G3715" s="7">
        <v>11</v>
      </c>
      <c r="H3715" s="1">
        <v>0</v>
      </c>
      <c r="I3715" s="7" t="s">
        <v>22</v>
      </c>
      <c r="K3715">
        <f t="shared" si="224"/>
        <v>112</v>
      </c>
      <c r="L3715">
        <f t="shared" si="222"/>
        <v>10.88</v>
      </c>
      <c r="M3715">
        <f t="shared" si="223"/>
        <v>1039</v>
      </c>
      <c r="N3715" cm="1">
        <f t="array" ref="N3715">_xlfn._xlws.FILTER($U$4:$U$34,$S$4:$S$34=M3715)</f>
        <v>468000</v>
      </c>
      <c r="O3715" cm="1">
        <f t="array" ref="O3715">_xlfn._xlws.FILTER($V$4:$V$34,$S$4:$S$34=M3715)</f>
        <v>312000</v>
      </c>
      <c r="P3715">
        <f t="shared" si="221"/>
        <v>3394560</v>
      </c>
    </row>
    <row r="3716" spans="1:16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3419520</v>
      </c>
      <c r="G3716" s="7">
        <v>12</v>
      </c>
      <c r="H3716" s="1">
        <v>0</v>
      </c>
      <c r="I3716" s="7" t="s">
        <v>22</v>
      </c>
      <c r="K3716">
        <f t="shared" si="224"/>
        <v>113</v>
      </c>
      <c r="L3716">
        <f t="shared" si="222"/>
        <v>10.96</v>
      </c>
      <c r="M3716">
        <f t="shared" si="223"/>
        <v>1039</v>
      </c>
      <c r="N3716" cm="1">
        <f t="array" ref="N3716">_xlfn._xlws.FILTER($U$4:$U$34,$S$4:$S$34=M3716)</f>
        <v>468000</v>
      </c>
      <c r="O3716" cm="1">
        <f t="array" ref="O3716">_xlfn._xlws.FILTER($V$4:$V$34,$S$4:$S$34=M3716)</f>
        <v>312000</v>
      </c>
      <c r="P3716">
        <f t="shared" si="221"/>
        <v>3419520</v>
      </c>
    </row>
    <row r="3717" spans="1:16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3444480</v>
      </c>
      <c r="G3717" s="7">
        <v>13</v>
      </c>
      <c r="H3717" s="1">
        <v>0</v>
      </c>
      <c r="I3717" s="7" t="s">
        <v>22</v>
      </c>
      <c r="K3717">
        <f t="shared" si="224"/>
        <v>114</v>
      </c>
      <c r="L3717">
        <f t="shared" si="222"/>
        <v>11.04</v>
      </c>
      <c r="M3717">
        <f t="shared" si="223"/>
        <v>1039</v>
      </c>
      <c r="N3717" cm="1">
        <f t="array" ref="N3717">_xlfn._xlws.FILTER($U$4:$U$34,$S$4:$S$34=M3717)</f>
        <v>468000</v>
      </c>
      <c r="O3717" cm="1">
        <f t="array" ref="O3717">_xlfn._xlws.FILTER($V$4:$V$34,$S$4:$S$34=M3717)</f>
        <v>312000</v>
      </c>
      <c r="P3717">
        <f t="shared" ref="P3717:P3780" si="225">INT(IF(K3717&lt;4,N3717*L3717,O3717*L3717))</f>
        <v>3444480</v>
      </c>
    </row>
    <row r="3718" spans="1:16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3469440</v>
      </c>
      <c r="G3718" s="7">
        <v>14</v>
      </c>
      <c r="H3718" s="1">
        <v>0</v>
      </c>
      <c r="I3718" s="7" t="s">
        <v>22</v>
      </c>
      <c r="K3718">
        <f t="shared" si="224"/>
        <v>115</v>
      </c>
      <c r="L3718">
        <f t="shared" si="222"/>
        <v>11.12</v>
      </c>
      <c r="M3718">
        <f t="shared" si="223"/>
        <v>1039</v>
      </c>
      <c r="N3718" cm="1">
        <f t="array" ref="N3718">_xlfn._xlws.FILTER($U$4:$U$34,$S$4:$S$34=M3718)</f>
        <v>468000</v>
      </c>
      <c r="O3718" cm="1">
        <f t="array" ref="O3718">_xlfn._xlws.FILTER($V$4:$V$34,$S$4:$S$34=M3718)</f>
        <v>312000</v>
      </c>
      <c r="P3718">
        <f t="shared" si="225"/>
        <v>3469440</v>
      </c>
    </row>
    <row r="3719" spans="1:16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3494400</v>
      </c>
      <c r="G3719" s="7">
        <v>15</v>
      </c>
      <c r="H3719" s="1">
        <v>0</v>
      </c>
      <c r="I3719" s="7" t="s">
        <v>22</v>
      </c>
      <c r="K3719">
        <f t="shared" si="224"/>
        <v>116</v>
      </c>
      <c r="L3719">
        <f t="shared" si="222"/>
        <v>11.2</v>
      </c>
      <c r="M3719">
        <f t="shared" si="223"/>
        <v>1039</v>
      </c>
      <c r="N3719" cm="1">
        <f t="array" ref="N3719">_xlfn._xlws.FILTER($U$4:$U$34,$S$4:$S$34=M3719)</f>
        <v>468000</v>
      </c>
      <c r="O3719" cm="1">
        <f t="array" ref="O3719">_xlfn._xlws.FILTER($V$4:$V$34,$S$4:$S$34=M3719)</f>
        <v>312000</v>
      </c>
      <c r="P3719">
        <f t="shared" si="225"/>
        <v>3494400</v>
      </c>
    </row>
    <row r="3720" spans="1:16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3519360</v>
      </c>
      <c r="G3720" s="7">
        <v>16</v>
      </c>
      <c r="H3720" s="1">
        <v>0</v>
      </c>
      <c r="I3720" s="7" t="s">
        <v>22</v>
      </c>
      <c r="K3720">
        <f t="shared" si="224"/>
        <v>117</v>
      </c>
      <c r="L3720">
        <f t="shared" si="222"/>
        <v>11.28</v>
      </c>
      <c r="M3720">
        <f t="shared" si="223"/>
        <v>1039</v>
      </c>
      <c r="N3720" cm="1">
        <f t="array" ref="N3720">_xlfn._xlws.FILTER($U$4:$U$34,$S$4:$S$34=M3720)</f>
        <v>468000</v>
      </c>
      <c r="O3720" cm="1">
        <f t="array" ref="O3720">_xlfn._xlws.FILTER($V$4:$V$34,$S$4:$S$34=M3720)</f>
        <v>312000</v>
      </c>
      <c r="P3720">
        <f t="shared" si="225"/>
        <v>3519360</v>
      </c>
    </row>
    <row r="3721" spans="1:16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3544320</v>
      </c>
      <c r="G3721" s="7">
        <v>17</v>
      </c>
      <c r="H3721" s="1">
        <v>0</v>
      </c>
      <c r="I3721" s="7" t="s">
        <v>22</v>
      </c>
      <c r="K3721">
        <f t="shared" si="224"/>
        <v>118</v>
      </c>
      <c r="L3721">
        <f t="shared" si="222"/>
        <v>11.36</v>
      </c>
      <c r="M3721">
        <f t="shared" si="223"/>
        <v>1039</v>
      </c>
      <c r="N3721" cm="1">
        <f t="array" ref="N3721">_xlfn._xlws.FILTER($U$4:$U$34,$S$4:$S$34=M3721)</f>
        <v>468000</v>
      </c>
      <c r="O3721" cm="1">
        <f t="array" ref="O3721">_xlfn._xlws.FILTER($V$4:$V$34,$S$4:$S$34=M3721)</f>
        <v>312000</v>
      </c>
      <c r="P3721">
        <f t="shared" si="225"/>
        <v>3544320</v>
      </c>
    </row>
    <row r="3722" spans="1:16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3569280</v>
      </c>
      <c r="G3722" s="7">
        <v>18</v>
      </c>
      <c r="H3722" s="1">
        <v>0</v>
      </c>
      <c r="I3722" s="7" t="s">
        <v>22</v>
      </c>
      <c r="K3722">
        <f t="shared" si="224"/>
        <v>119</v>
      </c>
      <c r="L3722">
        <f t="shared" si="222"/>
        <v>11.44</v>
      </c>
      <c r="M3722">
        <f t="shared" si="223"/>
        <v>1039</v>
      </c>
      <c r="N3722" cm="1">
        <f t="array" ref="N3722">_xlfn._xlws.FILTER($U$4:$U$34,$S$4:$S$34=M3722)</f>
        <v>468000</v>
      </c>
      <c r="O3722" cm="1">
        <f t="array" ref="O3722">_xlfn._xlws.FILTER($V$4:$V$34,$S$4:$S$34=M3722)</f>
        <v>312000</v>
      </c>
      <c r="P3722">
        <f t="shared" si="225"/>
        <v>3569280</v>
      </c>
    </row>
    <row r="3723" spans="1:16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3594240</v>
      </c>
      <c r="G3723" s="7">
        <v>19</v>
      </c>
      <c r="H3723" s="1">
        <v>0</v>
      </c>
      <c r="I3723" s="7" t="s">
        <v>22</v>
      </c>
      <c r="K3723">
        <f t="shared" si="224"/>
        <v>120</v>
      </c>
      <c r="L3723">
        <f t="shared" si="222"/>
        <v>11.52</v>
      </c>
      <c r="M3723">
        <f t="shared" si="223"/>
        <v>1039</v>
      </c>
      <c r="N3723" cm="1">
        <f t="array" ref="N3723">_xlfn._xlws.FILTER($U$4:$U$34,$S$4:$S$34=M3723)</f>
        <v>468000</v>
      </c>
      <c r="O3723" cm="1">
        <f t="array" ref="O3723">_xlfn._xlws.FILTER($V$4:$V$34,$S$4:$S$34=M3723)</f>
        <v>312000</v>
      </c>
      <c r="P3723">
        <f t="shared" si="225"/>
        <v>3594240</v>
      </c>
    </row>
    <row r="3724" spans="1:16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3619200</v>
      </c>
      <c r="G3724" s="7">
        <v>20</v>
      </c>
      <c r="H3724" s="1">
        <v>0</v>
      </c>
      <c r="I3724" s="7" t="s">
        <v>22</v>
      </c>
      <c r="K3724">
        <f t="shared" si="224"/>
        <v>121</v>
      </c>
      <c r="L3724">
        <f t="shared" si="222"/>
        <v>11.6</v>
      </c>
      <c r="M3724">
        <f t="shared" si="223"/>
        <v>1039</v>
      </c>
      <c r="N3724" cm="1">
        <f t="array" ref="N3724">_xlfn._xlws.FILTER($U$4:$U$34,$S$4:$S$34=M3724)</f>
        <v>468000</v>
      </c>
      <c r="O3724" cm="1">
        <f t="array" ref="O3724">_xlfn._xlws.FILTER($V$4:$V$34,$S$4:$S$34=M3724)</f>
        <v>312000</v>
      </c>
      <c r="P3724">
        <f t="shared" si="225"/>
        <v>3619200</v>
      </c>
    </row>
    <row r="3725" spans="1:16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3644160</v>
      </c>
      <c r="G3725" s="7">
        <v>21</v>
      </c>
      <c r="H3725" s="1">
        <v>0</v>
      </c>
      <c r="I3725" s="7" t="s">
        <v>22</v>
      </c>
      <c r="K3725">
        <f t="shared" si="224"/>
        <v>122</v>
      </c>
      <c r="L3725">
        <f t="shared" si="222"/>
        <v>11.68</v>
      </c>
      <c r="M3725">
        <f t="shared" si="223"/>
        <v>1039</v>
      </c>
      <c r="N3725" cm="1">
        <f t="array" ref="N3725">_xlfn._xlws.FILTER($U$4:$U$34,$S$4:$S$34=M3725)</f>
        <v>468000</v>
      </c>
      <c r="O3725" cm="1">
        <f t="array" ref="O3725">_xlfn._xlws.FILTER($V$4:$V$34,$S$4:$S$34=M3725)</f>
        <v>312000</v>
      </c>
      <c r="P3725">
        <f t="shared" si="225"/>
        <v>3644160</v>
      </c>
    </row>
    <row r="3726" spans="1:16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3669120</v>
      </c>
      <c r="G3726" s="7">
        <v>22</v>
      </c>
      <c r="H3726" s="1">
        <v>0</v>
      </c>
      <c r="I3726" s="7" t="s">
        <v>22</v>
      </c>
      <c r="K3726">
        <f t="shared" si="224"/>
        <v>123</v>
      </c>
      <c r="L3726">
        <f t="shared" si="222"/>
        <v>11.76</v>
      </c>
      <c r="M3726">
        <f t="shared" si="223"/>
        <v>1039</v>
      </c>
      <c r="N3726" cm="1">
        <f t="array" ref="N3726">_xlfn._xlws.FILTER($U$4:$U$34,$S$4:$S$34=M3726)</f>
        <v>468000</v>
      </c>
      <c r="O3726" cm="1">
        <f t="array" ref="O3726">_xlfn._xlws.FILTER($V$4:$V$34,$S$4:$S$34=M3726)</f>
        <v>312000</v>
      </c>
      <c r="P3726">
        <f t="shared" si="225"/>
        <v>3669120</v>
      </c>
    </row>
    <row r="3727" spans="1:16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3694080</v>
      </c>
      <c r="G3727" s="7">
        <v>23</v>
      </c>
      <c r="H3727" s="1">
        <v>0</v>
      </c>
      <c r="I3727" s="7" t="s">
        <v>22</v>
      </c>
      <c r="K3727">
        <f t="shared" si="224"/>
        <v>124</v>
      </c>
      <c r="L3727">
        <f t="shared" si="222"/>
        <v>11.84</v>
      </c>
      <c r="M3727">
        <f t="shared" si="223"/>
        <v>1039</v>
      </c>
      <c r="N3727" cm="1">
        <f t="array" ref="N3727">_xlfn._xlws.FILTER($U$4:$U$34,$S$4:$S$34=M3727)</f>
        <v>468000</v>
      </c>
      <c r="O3727" cm="1">
        <f t="array" ref="O3727">_xlfn._xlws.FILTER($V$4:$V$34,$S$4:$S$34=M3727)</f>
        <v>312000</v>
      </c>
      <c r="P3727">
        <f t="shared" si="225"/>
        <v>3694080</v>
      </c>
    </row>
    <row r="3728" spans="1:16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3719040</v>
      </c>
      <c r="G3728" s="7">
        <v>24</v>
      </c>
      <c r="H3728" s="1">
        <v>0</v>
      </c>
      <c r="I3728" s="7" t="s">
        <v>22</v>
      </c>
      <c r="K3728">
        <f t="shared" si="224"/>
        <v>125</v>
      </c>
      <c r="L3728">
        <f t="shared" si="222"/>
        <v>11.92</v>
      </c>
      <c r="M3728">
        <f t="shared" si="223"/>
        <v>1039</v>
      </c>
      <c r="N3728" cm="1">
        <f t="array" ref="N3728">_xlfn._xlws.FILTER($U$4:$U$34,$S$4:$S$34=M3728)</f>
        <v>468000</v>
      </c>
      <c r="O3728" cm="1">
        <f t="array" ref="O3728">_xlfn._xlws.FILTER($V$4:$V$34,$S$4:$S$34=M3728)</f>
        <v>312000</v>
      </c>
      <c r="P3728">
        <f t="shared" si="225"/>
        <v>3719040</v>
      </c>
    </row>
    <row r="3729" spans="1:16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3744000</v>
      </c>
      <c r="G3729" s="7">
        <v>25</v>
      </c>
      <c r="H3729" s="1">
        <v>0</v>
      </c>
      <c r="I3729" s="7" t="s">
        <v>22</v>
      </c>
      <c r="K3729">
        <f t="shared" si="224"/>
        <v>126</v>
      </c>
      <c r="L3729">
        <f t="shared" si="222"/>
        <v>12</v>
      </c>
      <c r="M3729">
        <f t="shared" si="223"/>
        <v>1039</v>
      </c>
      <c r="N3729" cm="1">
        <f t="array" ref="N3729">_xlfn._xlws.FILTER($U$4:$U$34,$S$4:$S$34=M3729)</f>
        <v>468000</v>
      </c>
      <c r="O3729" cm="1">
        <f t="array" ref="O3729">_xlfn._xlws.FILTER($V$4:$V$34,$S$4:$S$34=M3729)</f>
        <v>312000</v>
      </c>
      <c r="P3729">
        <f t="shared" si="225"/>
        <v>3744000</v>
      </c>
    </row>
    <row r="3730" spans="1:16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3768960</v>
      </c>
      <c r="G3730" s="7">
        <v>26</v>
      </c>
      <c r="H3730" s="1">
        <v>0</v>
      </c>
      <c r="I3730" s="7" t="s">
        <v>22</v>
      </c>
      <c r="K3730">
        <f t="shared" si="224"/>
        <v>127</v>
      </c>
      <c r="L3730">
        <f t="shared" si="222"/>
        <v>12.08</v>
      </c>
      <c r="M3730">
        <f t="shared" si="223"/>
        <v>1039</v>
      </c>
      <c r="N3730" cm="1">
        <f t="array" ref="N3730">_xlfn._xlws.FILTER($U$4:$U$34,$S$4:$S$34=M3730)</f>
        <v>468000</v>
      </c>
      <c r="O3730" cm="1">
        <f t="array" ref="O3730">_xlfn._xlws.FILTER($V$4:$V$34,$S$4:$S$34=M3730)</f>
        <v>312000</v>
      </c>
      <c r="P3730">
        <f t="shared" si="225"/>
        <v>3768960</v>
      </c>
    </row>
    <row r="3731" spans="1:16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3793920</v>
      </c>
      <c r="G3731" s="7">
        <v>27</v>
      </c>
      <c r="H3731" s="1">
        <v>0</v>
      </c>
      <c r="I3731" s="7" t="s">
        <v>22</v>
      </c>
      <c r="K3731">
        <f t="shared" si="224"/>
        <v>128</v>
      </c>
      <c r="L3731">
        <f t="shared" si="222"/>
        <v>12.16</v>
      </c>
      <c r="M3731">
        <f t="shared" si="223"/>
        <v>1039</v>
      </c>
      <c r="N3731" cm="1">
        <f t="array" ref="N3731">_xlfn._xlws.FILTER($U$4:$U$34,$S$4:$S$34=M3731)</f>
        <v>468000</v>
      </c>
      <c r="O3731" cm="1">
        <f t="array" ref="O3731">_xlfn._xlws.FILTER($V$4:$V$34,$S$4:$S$34=M3731)</f>
        <v>312000</v>
      </c>
      <c r="P3731">
        <f t="shared" si="225"/>
        <v>3793920</v>
      </c>
    </row>
    <row r="3732" spans="1:16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3818880</v>
      </c>
      <c r="G3732" s="7">
        <v>28</v>
      </c>
      <c r="H3732" s="1">
        <v>0</v>
      </c>
      <c r="I3732" s="7" t="s">
        <v>22</v>
      </c>
      <c r="K3732">
        <f t="shared" si="224"/>
        <v>129</v>
      </c>
      <c r="L3732">
        <f t="shared" si="222"/>
        <v>12.24</v>
      </c>
      <c r="M3732">
        <f t="shared" si="223"/>
        <v>1039</v>
      </c>
      <c r="N3732" cm="1">
        <f t="array" ref="N3732">_xlfn._xlws.FILTER($U$4:$U$34,$S$4:$S$34=M3732)</f>
        <v>468000</v>
      </c>
      <c r="O3732" cm="1">
        <f t="array" ref="O3732">_xlfn._xlws.FILTER($V$4:$V$34,$S$4:$S$34=M3732)</f>
        <v>312000</v>
      </c>
      <c r="P3732">
        <f t="shared" si="225"/>
        <v>3818880</v>
      </c>
    </row>
    <row r="3733" spans="1:16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3843840</v>
      </c>
      <c r="G3733" s="7">
        <v>29</v>
      </c>
      <c r="H3733" s="1">
        <v>0</v>
      </c>
      <c r="I3733" s="7" t="s">
        <v>22</v>
      </c>
      <c r="K3733">
        <f t="shared" si="224"/>
        <v>130</v>
      </c>
      <c r="L3733">
        <f t="shared" si="222"/>
        <v>12.32</v>
      </c>
      <c r="M3733">
        <f t="shared" si="223"/>
        <v>1039</v>
      </c>
      <c r="N3733" cm="1">
        <f t="array" ref="N3733">_xlfn._xlws.FILTER($U$4:$U$34,$S$4:$S$34=M3733)</f>
        <v>468000</v>
      </c>
      <c r="O3733" cm="1">
        <f t="array" ref="O3733">_xlfn._xlws.FILTER($V$4:$V$34,$S$4:$S$34=M3733)</f>
        <v>312000</v>
      </c>
      <c r="P3733">
        <f t="shared" si="225"/>
        <v>3843840</v>
      </c>
    </row>
    <row r="3734" spans="1:16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3868800</v>
      </c>
      <c r="G3734" s="7">
        <v>30</v>
      </c>
      <c r="H3734" s="1">
        <v>0</v>
      </c>
      <c r="I3734" s="7" t="s">
        <v>22</v>
      </c>
      <c r="K3734">
        <f t="shared" si="224"/>
        <v>131</v>
      </c>
      <c r="L3734">
        <f t="shared" si="222"/>
        <v>12.4</v>
      </c>
      <c r="M3734">
        <f t="shared" si="223"/>
        <v>1039</v>
      </c>
      <c r="N3734" cm="1">
        <f t="array" ref="N3734">_xlfn._xlws.FILTER($U$4:$U$34,$S$4:$S$34=M3734)</f>
        <v>468000</v>
      </c>
      <c r="O3734" cm="1">
        <f t="array" ref="O3734">_xlfn._xlws.FILTER($V$4:$V$34,$S$4:$S$34=M3734)</f>
        <v>312000</v>
      </c>
      <c r="P3734">
        <f t="shared" si="225"/>
        <v>3868800</v>
      </c>
    </row>
    <row r="3735" spans="1:16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3893760</v>
      </c>
      <c r="G3735" s="7">
        <v>31</v>
      </c>
      <c r="H3735" s="1">
        <v>0</v>
      </c>
      <c r="I3735" s="7" t="s">
        <v>22</v>
      </c>
      <c r="K3735">
        <f t="shared" si="224"/>
        <v>132</v>
      </c>
      <c r="L3735">
        <f t="shared" si="222"/>
        <v>12.48</v>
      </c>
      <c r="M3735">
        <f t="shared" si="223"/>
        <v>1039</v>
      </c>
      <c r="N3735" cm="1">
        <f t="array" ref="N3735">_xlfn._xlws.FILTER($U$4:$U$34,$S$4:$S$34=M3735)</f>
        <v>468000</v>
      </c>
      <c r="O3735" cm="1">
        <f t="array" ref="O3735">_xlfn._xlws.FILTER($V$4:$V$34,$S$4:$S$34=M3735)</f>
        <v>312000</v>
      </c>
      <c r="P3735">
        <f t="shared" si="225"/>
        <v>3893760</v>
      </c>
    </row>
    <row r="3736" spans="1:16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3918720</v>
      </c>
      <c r="G3736" s="7">
        <v>32</v>
      </c>
      <c r="H3736" s="1">
        <v>0</v>
      </c>
      <c r="I3736" s="7" t="s">
        <v>22</v>
      </c>
      <c r="K3736">
        <f t="shared" si="224"/>
        <v>133</v>
      </c>
      <c r="L3736">
        <f t="shared" si="222"/>
        <v>12.56</v>
      </c>
      <c r="M3736">
        <f t="shared" si="223"/>
        <v>1039</v>
      </c>
      <c r="N3736" cm="1">
        <f t="array" ref="N3736">_xlfn._xlws.FILTER($U$4:$U$34,$S$4:$S$34=M3736)</f>
        <v>468000</v>
      </c>
      <c r="O3736" cm="1">
        <f t="array" ref="O3736">_xlfn._xlws.FILTER($V$4:$V$34,$S$4:$S$34=M3736)</f>
        <v>312000</v>
      </c>
      <c r="P3736">
        <f t="shared" si="225"/>
        <v>3918720</v>
      </c>
    </row>
    <row r="3737" spans="1:16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3943680</v>
      </c>
      <c r="G3737" s="7">
        <v>33</v>
      </c>
      <c r="H3737" s="1">
        <v>0</v>
      </c>
      <c r="I3737" s="7" t="s">
        <v>22</v>
      </c>
      <c r="K3737">
        <f t="shared" si="224"/>
        <v>134</v>
      </c>
      <c r="L3737">
        <f t="shared" si="222"/>
        <v>12.64</v>
      </c>
      <c r="M3737">
        <f t="shared" si="223"/>
        <v>1039</v>
      </c>
      <c r="N3737" cm="1">
        <f t="array" ref="N3737">_xlfn._xlws.FILTER($U$4:$U$34,$S$4:$S$34=M3737)</f>
        <v>468000</v>
      </c>
      <c r="O3737" cm="1">
        <f t="array" ref="O3737">_xlfn._xlws.FILTER($V$4:$V$34,$S$4:$S$34=M3737)</f>
        <v>312000</v>
      </c>
      <c r="P3737">
        <f t="shared" si="225"/>
        <v>3943680</v>
      </c>
    </row>
    <row r="3738" spans="1:16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3968640</v>
      </c>
      <c r="G3738" s="7">
        <v>34</v>
      </c>
      <c r="H3738" s="1">
        <v>0</v>
      </c>
      <c r="I3738" s="7" t="s">
        <v>22</v>
      </c>
      <c r="K3738">
        <f t="shared" si="224"/>
        <v>135</v>
      </c>
      <c r="L3738">
        <f t="shared" si="222"/>
        <v>12.72</v>
      </c>
      <c r="M3738">
        <f t="shared" si="223"/>
        <v>1039</v>
      </c>
      <c r="N3738" cm="1">
        <f t="array" ref="N3738">_xlfn._xlws.FILTER($U$4:$U$34,$S$4:$S$34=M3738)</f>
        <v>468000</v>
      </c>
      <c r="O3738" cm="1">
        <f t="array" ref="O3738">_xlfn._xlws.FILTER($V$4:$V$34,$S$4:$S$34=M3738)</f>
        <v>312000</v>
      </c>
      <c r="P3738">
        <f t="shared" si="225"/>
        <v>3968640</v>
      </c>
    </row>
    <row r="3739" spans="1:16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3993600</v>
      </c>
      <c r="G3739" s="7">
        <v>35</v>
      </c>
      <c r="H3739" s="1">
        <v>0</v>
      </c>
      <c r="I3739" s="7" t="s">
        <v>22</v>
      </c>
      <c r="K3739">
        <f t="shared" si="224"/>
        <v>136</v>
      </c>
      <c r="L3739">
        <f t="shared" ref="L3739:L3802" si="226">L3589</f>
        <v>12.8</v>
      </c>
      <c r="M3739">
        <f t="shared" ref="M3739:M3802" si="227">M3589+1</f>
        <v>1039</v>
      </c>
      <c r="N3739" cm="1">
        <f t="array" ref="N3739">_xlfn._xlws.FILTER($U$4:$U$34,$S$4:$S$34=M3739)</f>
        <v>468000</v>
      </c>
      <c r="O3739" cm="1">
        <f t="array" ref="O3739">_xlfn._xlws.FILTER($V$4:$V$34,$S$4:$S$34=M3739)</f>
        <v>312000</v>
      </c>
      <c r="P3739">
        <f t="shared" si="225"/>
        <v>3993600</v>
      </c>
    </row>
    <row r="3740" spans="1:16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4018560</v>
      </c>
      <c r="G3740" s="7">
        <v>36</v>
      </c>
      <c r="H3740" s="1">
        <v>0</v>
      </c>
      <c r="I3740" s="7" t="s">
        <v>22</v>
      </c>
      <c r="K3740">
        <f t="shared" si="224"/>
        <v>137</v>
      </c>
      <c r="L3740">
        <f t="shared" si="226"/>
        <v>12.88</v>
      </c>
      <c r="M3740">
        <f t="shared" si="227"/>
        <v>1039</v>
      </c>
      <c r="N3740" cm="1">
        <f t="array" ref="N3740">_xlfn._xlws.FILTER($U$4:$U$34,$S$4:$S$34=M3740)</f>
        <v>468000</v>
      </c>
      <c r="O3740" cm="1">
        <f t="array" ref="O3740">_xlfn._xlws.FILTER($V$4:$V$34,$S$4:$S$34=M3740)</f>
        <v>312000</v>
      </c>
      <c r="P3740">
        <f t="shared" si="225"/>
        <v>4018560</v>
      </c>
    </row>
    <row r="3741" spans="1:16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4043520</v>
      </c>
      <c r="G3741" s="7">
        <v>37</v>
      </c>
      <c r="H3741" s="1">
        <v>0</v>
      </c>
      <c r="I3741" s="7" t="s">
        <v>22</v>
      </c>
      <c r="K3741">
        <f t="shared" si="224"/>
        <v>138</v>
      </c>
      <c r="L3741">
        <f t="shared" si="226"/>
        <v>12.96</v>
      </c>
      <c r="M3741">
        <f t="shared" si="227"/>
        <v>1039</v>
      </c>
      <c r="N3741" cm="1">
        <f t="array" ref="N3741">_xlfn._xlws.FILTER($U$4:$U$34,$S$4:$S$34=M3741)</f>
        <v>468000</v>
      </c>
      <c r="O3741" cm="1">
        <f t="array" ref="O3741">_xlfn._xlws.FILTER($V$4:$V$34,$S$4:$S$34=M3741)</f>
        <v>312000</v>
      </c>
      <c r="P3741">
        <f t="shared" si="225"/>
        <v>4043520</v>
      </c>
    </row>
    <row r="3742" spans="1:16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4068480</v>
      </c>
      <c r="G3742" s="7">
        <v>38</v>
      </c>
      <c r="H3742" s="1">
        <v>0</v>
      </c>
      <c r="I3742" s="7" t="s">
        <v>22</v>
      </c>
      <c r="K3742">
        <f t="shared" si="224"/>
        <v>139</v>
      </c>
      <c r="L3742">
        <f t="shared" si="226"/>
        <v>13.04</v>
      </c>
      <c r="M3742">
        <f t="shared" si="227"/>
        <v>1039</v>
      </c>
      <c r="N3742" cm="1">
        <f t="array" ref="N3742">_xlfn._xlws.FILTER($U$4:$U$34,$S$4:$S$34=M3742)</f>
        <v>468000</v>
      </c>
      <c r="O3742" cm="1">
        <f t="array" ref="O3742">_xlfn._xlws.FILTER($V$4:$V$34,$S$4:$S$34=M3742)</f>
        <v>312000</v>
      </c>
      <c r="P3742">
        <f t="shared" si="225"/>
        <v>4068480</v>
      </c>
    </row>
    <row r="3743" spans="1:16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4093440</v>
      </c>
      <c r="G3743" s="7">
        <v>39</v>
      </c>
      <c r="H3743" s="1">
        <v>0</v>
      </c>
      <c r="I3743" s="7" t="s">
        <v>22</v>
      </c>
      <c r="K3743">
        <f t="shared" ref="K3743:K3806" si="228">K3593</f>
        <v>140</v>
      </c>
      <c r="L3743">
        <f t="shared" si="226"/>
        <v>13.12</v>
      </c>
      <c r="M3743">
        <f t="shared" si="227"/>
        <v>1039</v>
      </c>
      <c r="N3743" cm="1">
        <f t="array" ref="N3743">_xlfn._xlws.FILTER($U$4:$U$34,$S$4:$S$34=M3743)</f>
        <v>468000</v>
      </c>
      <c r="O3743" cm="1">
        <f t="array" ref="O3743">_xlfn._xlws.FILTER($V$4:$V$34,$S$4:$S$34=M3743)</f>
        <v>312000</v>
      </c>
      <c r="P3743">
        <f t="shared" si="225"/>
        <v>4093440</v>
      </c>
    </row>
    <row r="3744" spans="1:16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4118400</v>
      </c>
      <c r="G3744" s="7">
        <v>40</v>
      </c>
      <c r="H3744" s="1">
        <v>0</v>
      </c>
      <c r="I3744" s="7" t="s">
        <v>22</v>
      </c>
      <c r="K3744">
        <f t="shared" si="228"/>
        <v>141</v>
      </c>
      <c r="L3744">
        <f t="shared" si="226"/>
        <v>13.2</v>
      </c>
      <c r="M3744">
        <f t="shared" si="227"/>
        <v>1039</v>
      </c>
      <c r="N3744" cm="1">
        <f t="array" ref="N3744">_xlfn._xlws.FILTER($U$4:$U$34,$S$4:$S$34=M3744)</f>
        <v>468000</v>
      </c>
      <c r="O3744" cm="1">
        <f t="array" ref="O3744">_xlfn._xlws.FILTER($V$4:$V$34,$S$4:$S$34=M3744)</f>
        <v>312000</v>
      </c>
      <c r="P3744">
        <f t="shared" si="225"/>
        <v>4118400</v>
      </c>
    </row>
    <row r="3745" spans="1:16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4143360</v>
      </c>
      <c r="G3745" s="7">
        <v>41</v>
      </c>
      <c r="H3745" s="1">
        <v>0</v>
      </c>
      <c r="I3745" s="7" t="s">
        <v>22</v>
      </c>
      <c r="K3745">
        <f t="shared" si="228"/>
        <v>142</v>
      </c>
      <c r="L3745">
        <f t="shared" si="226"/>
        <v>13.28</v>
      </c>
      <c r="M3745">
        <f t="shared" si="227"/>
        <v>1039</v>
      </c>
      <c r="N3745" cm="1">
        <f t="array" ref="N3745">_xlfn._xlws.FILTER($U$4:$U$34,$S$4:$S$34=M3745)</f>
        <v>468000</v>
      </c>
      <c r="O3745" cm="1">
        <f t="array" ref="O3745">_xlfn._xlws.FILTER($V$4:$V$34,$S$4:$S$34=M3745)</f>
        <v>312000</v>
      </c>
      <c r="P3745">
        <f t="shared" si="225"/>
        <v>4143360</v>
      </c>
    </row>
    <row r="3746" spans="1:16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4168320</v>
      </c>
      <c r="G3746" s="7">
        <v>42</v>
      </c>
      <c r="H3746" s="1">
        <v>0</v>
      </c>
      <c r="I3746" s="7" t="s">
        <v>22</v>
      </c>
      <c r="K3746">
        <f t="shared" si="228"/>
        <v>143</v>
      </c>
      <c r="L3746">
        <f t="shared" si="226"/>
        <v>13.36</v>
      </c>
      <c r="M3746">
        <f t="shared" si="227"/>
        <v>1039</v>
      </c>
      <c r="N3746" cm="1">
        <f t="array" ref="N3746">_xlfn._xlws.FILTER($U$4:$U$34,$S$4:$S$34=M3746)</f>
        <v>468000</v>
      </c>
      <c r="O3746" cm="1">
        <f t="array" ref="O3746">_xlfn._xlws.FILTER($V$4:$V$34,$S$4:$S$34=M3746)</f>
        <v>312000</v>
      </c>
      <c r="P3746">
        <f t="shared" si="225"/>
        <v>4168320</v>
      </c>
    </row>
    <row r="3747" spans="1:16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4193280</v>
      </c>
      <c r="G3747" s="7">
        <v>43</v>
      </c>
      <c r="H3747" s="1">
        <v>0</v>
      </c>
      <c r="I3747" s="7" t="s">
        <v>22</v>
      </c>
      <c r="K3747">
        <f t="shared" si="228"/>
        <v>144</v>
      </c>
      <c r="L3747">
        <f t="shared" si="226"/>
        <v>13.44</v>
      </c>
      <c r="M3747">
        <f t="shared" si="227"/>
        <v>1039</v>
      </c>
      <c r="N3747" cm="1">
        <f t="array" ref="N3747">_xlfn._xlws.FILTER($U$4:$U$34,$S$4:$S$34=M3747)</f>
        <v>468000</v>
      </c>
      <c r="O3747" cm="1">
        <f t="array" ref="O3747">_xlfn._xlws.FILTER($V$4:$V$34,$S$4:$S$34=M3747)</f>
        <v>312000</v>
      </c>
      <c r="P3747">
        <f t="shared" si="225"/>
        <v>4193280</v>
      </c>
    </row>
    <row r="3748" spans="1:16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4218240</v>
      </c>
      <c r="G3748" s="7">
        <v>44</v>
      </c>
      <c r="H3748" s="1">
        <v>0</v>
      </c>
      <c r="I3748" s="7" t="s">
        <v>22</v>
      </c>
      <c r="K3748">
        <f t="shared" si="228"/>
        <v>145</v>
      </c>
      <c r="L3748">
        <f t="shared" si="226"/>
        <v>13.52</v>
      </c>
      <c r="M3748">
        <f t="shared" si="227"/>
        <v>1039</v>
      </c>
      <c r="N3748" cm="1">
        <f t="array" ref="N3748">_xlfn._xlws.FILTER($U$4:$U$34,$S$4:$S$34=M3748)</f>
        <v>468000</v>
      </c>
      <c r="O3748" cm="1">
        <f t="array" ref="O3748">_xlfn._xlws.FILTER($V$4:$V$34,$S$4:$S$34=M3748)</f>
        <v>312000</v>
      </c>
      <c r="P3748">
        <f t="shared" si="225"/>
        <v>4218240</v>
      </c>
    </row>
    <row r="3749" spans="1:16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4243200</v>
      </c>
      <c r="G3749" s="7">
        <v>45</v>
      </c>
      <c r="H3749" s="1">
        <v>0</v>
      </c>
      <c r="I3749" s="7" t="s">
        <v>22</v>
      </c>
      <c r="K3749">
        <f t="shared" si="228"/>
        <v>146</v>
      </c>
      <c r="L3749">
        <f t="shared" si="226"/>
        <v>13.6</v>
      </c>
      <c r="M3749">
        <f t="shared" si="227"/>
        <v>1039</v>
      </c>
      <c r="N3749" cm="1">
        <f t="array" ref="N3749">_xlfn._xlws.FILTER($U$4:$U$34,$S$4:$S$34=M3749)</f>
        <v>468000</v>
      </c>
      <c r="O3749" cm="1">
        <f t="array" ref="O3749">_xlfn._xlws.FILTER($V$4:$V$34,$S$4:$S$34=M3749)</f>
        <v>312000</v>
      </c>
      <c r="P3749">
        <f t="shared" si="225"/>
        <v>4243200</v>
      </c>
    </row>
    <row r="3750" spans="1:16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4268160</v>
      </c>
      <c r="G3750" s="7">
        <v>46</v>
      </c>
      <c r="H3750" s="1">
        <v>0</v>
      </c>
      <c r="I3750" s="7" t="s">
        <v>22</v>
      </c>
      <c r="K3750">
        <f t="shared" si="228"/>
        <v>147</v>
      </c>
      <c r="L3750">
        <f t="shared" si="226"/>
        <v>13.68</v>
      </c>
      <c r="M3750">
        <f t="shared" si="227"/>
        <v>1039</v>
      </c>
      <c r="N3750" cm="1">
        <f t="array" ref="N3750">_xlfn._xlws.FILTER($U$4:$U$34,$S$4:$S$34=M3750)</f>
        <v>468000</v>
      </c>
      <c r="O3750" cm="1">
        <f t="array" ref="O3750">_xlfn._xlws.FILTER($V$4:$V$34,$S$4:$S$34=M3750)</f>
        <v>312000</v>
      </c>
      <c r="P3750">
        <f t="shared" si="225"/>
        <v>4268160</v>
      </c>
    </row>
    <row r="3751" spans="1:16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4293120</v>
      </c>
      <c r="G3751" s="7">
        <v>47</v>
      </c>
      <c r="H3751" s="1">
        <v>0</v>
      </c>
      <c r="I3751" s="7" t="s">
        <v>22</v>
      </c>
      <c r="K3751">
        <f t="shared" si="228"/>
        <v>148</v>
      </c>
      <c r="L3751">
        <f t="shared" si="226"/>
        <v>13.76</v>
      </c>
      <c r="M3751">
        <f t="shared" si="227"/>
        <v>1039</v>
      </c>
      <c r="N3751" cm="1">
        <f t="array" ref="N3751">_xlfn._xlws.FILTER($U$4:$U$34,$S$4:$S$34=M3751)</f>
        <v>468000</v>
      </c>
      <c r="O3751" cm="1">
        <f t="array" ref="O3751">_xlfn._xlws.FILTER($V$4:$V$34,$S$4:$S$34=M3751)</f>
        <v>312000</v>
      </c>
      <c r="P3751">
        <f t="shared" si="225"/>
        <v>4293120</v>
      </c>
    </row>
    <row r="3752" spans="1:16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4318080</v>
      </c>
      <c r="G3752" s="7">
        <v>48</v>
      </c>
      <c r="H3752" s="1">
        <v>0</v>
      </c>
      <c r="I3752" s="7" t="s">
        <v>22</v>
      </c>
      <c r="K3752">
        <f t="shared" si="228"/>
        <v>149</v>
      </c>
      <c r="L3752">
        <f t="shared" si="226"/>
        <v>13.84</v>
      </c>
      <c r="M3752">
        <f t="shared" si="227"/>
        <v>1039</v>
      </c>
      <c r="N3752" cm="1">
        <f t="array" ref="N3752">_xlfn._xlws.FILTER($U$4:$U$34,$S$4:$S$34=M3752)</f>
        <v>468000</v>
      </c>
      <c r="O3752" cm="1">
        <f t="array" ref="O3752">_xlfn._xlws.FILTER($V$4:$V$34,$S$4:$S$34=M3752)</f>
        <v>312000</v>
      </c>
      <c r="P3752">
        <f t="shared" si="225"/>
        <v>4318080</v>
      </c>
    </row>
    <row r="3753" spans="1:16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4343040</v>
      </c>
      <c r="G3753" s="7">
        <v>49</v>
      </c>
      <c r="H3753" s="1">
        <v>0</v>
      </c>
      <c r="I3753" s="7" t="s">
        <v>22</v>
      </c>
      <c r="K3753">
        <f t="shared" si="228"/>
        <v>150</v>
      </c>
      <c r="L3753">
        <f t="shared" si="226"/>
        <v>13.92</v>
      </c>
      <c r="M3753">
        <f t="shared" si="227"/>
        <v>1039</v>
      </c>
      <c r="N3753" cm="1">
        <f t="array" ref="N3753">_xlfn._xlws.FILTER($U$4:$U$34,$S$4:$S$34=M3753)</f>
        <v>468000</v>
      </c>
      <c r="O3753" cm="1">
        <f t="array" ref="O3753">_xlfn._xlws.FILTER($V$4:$V$34,$S$4:$S$34=M3753)</f>
        <v>312000</v>
      </c>
      <c r="P3753">
        <f t="shared" si="225"/>
        <v>4343040</v>
      </c>
    </row>
    <row r="3754" spans="1:16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936000</v>
      </c>
      <c r="G3754" s="7">
        <v>50</v>
      </c>
      <c r="H3754" s="1">
        <v>0</v>
      </c>
      <c r="I3754" s="7" t="s">
        <v>22</v>
      </c>
      <c r="K3754">
        <f t="shared" si="228"/>
        <v>1</v>
      </c>
      <c r="L3754">
        <f t="shared" si="226"/>
        <v>2</v>
      </c>
      <c r="M3754">
        <f t="shared" si="227"/>
        <v>1040</v>
      </c>
      <c r="N3754" cm="1">
        <f t="array" ref="N3754">_xlfn._xlws.FILTER($U$4:$U$34,$S$4:$S$34=M3754)</f>
        <v>468000</v>
      </c>
      <c r="O3754" cm="1">
        <f t="array" ref="O3754">_xlfn._xlws.FILTER($V$4:$V$34,$S$4:$S$34=M3754)</f>
        <v>312000</v>
      </c>
      <c r="P3754">
        <f t="shared" si="225"/>
        <v>936000</v>
      </c>
    </row>
    <row r="3755" spans="1:16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973440</v>
      </c>
      <c r="G3755" s="7">
        <v>51</v>
      </c>
      <c r="H3755" s="1">
        <v>0</v>
      </c>
      <c r="I3755" s="7" t="s">
        <v>22</v>
      </c>
      <c r="K3755">
        <f t="shared" si="228"/>
        <v>2</v>
      </c>
      <c r="L3755">
        <f t="shared" si="226"/>
        <v>2.08</v>
      </c>
      <c r="M3755">
        <f t="shared" si="227"/>
        <v>1040</v>
      </c>
      <c r="N3755" cm="1">
        <f t="array" ref="N3755">_xlfn._xlws.FILTER($U$4:$U$34,$S$4:$S$34=M3755)</f>
        <v>468000</v>
      </c>
      <c r="O3755" cm="1">
        <f t="array" ref="O3755">_xlfn._xlws.FILTER($V$4:$V$34,$S$4:$S$34=M3755)</f>
        <v>312000</v>
      </c>
      <c r="P3755">
        <f t="shared" si="225"/>
        <v>973440</v>
      </c>
    </row>
    <row r="3756" spans="1:16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1010880</v>
      </c>
      <c r="G3756" s="7">
        <v>52</v>
      </c>
      <c r="H3756" s="1">
        <v>0</v>
      </c>
      <c r="I3756" s="7" t="s">
        <v>22</v>
      </c>
      <c r="K3756">
        <f t="shared" si="228"/>
        <v>3</v>
      </c>
      <c r="L3756">
        <f t="shared" si="226"/>
        <v>2.16</v>
      </c>
      <c r="M3756">
        <f t="shared" si="227"/>
        <v>1040</v>
      </c>
      <c r="N3756" cm="1">
        <f t="array" ref="N3756">_xlfn._xlws.FILTER($U$4:$U$34,$S$4:$S$34=M3756)</f>
        <v>468000</v>
      </c>
      <c r="O3756" cm="1">
        <f t="array" ref="O3756">_xlfn._xlws.FILTER($V$4:$V$34,$S$4:$S$34=M3756)</f>
        <v>312000</v>
      </c>
      <c r="P3756">
        <f t="shared" si="225"/>
        <v>1010880</v>
      </c>
    </row>
    <row r="3757" spans="1:16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698880</v>
      </c>
      <c r="G3757" s="7">
        <v>53</v>
      </c>
      <c r="H3757" s="1">
        <v>0</v>
      </c>
      <c r="I3757" s="7" t="s">
        <v>22</v>
      </c>
      <c r="K3757">
        <f t="shared" si="228"/>
        <v>4</v>
      </c>
      <c r="L3757">
        <f t="shared" si="226"/>
        <v>2.24</v>
      </c>
      <c r="M3757">
        <f t="shared" si="227"/>
        <v>1040</v>
      </c>
      <c r="N3757" cm="1">
        <f t="array" ref="N3757">_xlfn._xlws.FILTER($U$4:$U$34,$S$4:$S$34=M3757)</f>
        <v>468000</v>
      </c>
      <c r="O3757" cm="1">
        <f t="array" ref="O3757">_xlfn._xlws.FILTER($V$4:$V$34,$S$4:$S$34=M3757)</f>
        <v>312000</v>
      </c>
      <c r="P3757">
        <f t="shared" si="225"/>
        <v>698880</v>
      </c>
    </row>
    <row r="3758" spans="1:16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723840</v>
      </c>
      <c r="G3758" s="7">
        <v>54</v>
      </c>
      <c r="H3758" s="1">
        <v>0</v>
      </c>
      <c r="I3758" s="7" t="s">
        <v>22</v>
      </c>
      <c r="K3758">
        <f t="shared" si="228"/>
        <v>5</v>
      </c>
      <c r="L3758">
        <f t="shared" si="226"/>
        <v>2.32</v>
      </c>
      <c r="M3758">
        <f t="shared" si="227"/>
        <v>1040</v>
      </c>
      <c r="N3758" cm="1">
        <f t="array" ref="N3758">_xlfn._xlws.FILTER($U$4:$U$34,$S$4:$S$34=M3758)</f>
        <v>468000</v>
      </c>
      <c r="O3758" cm="1">
        <f t="array" ref="O3758">_xlfn._xlws.FILTER($V$4:$V$34,$S$4:$S$34=M3758)</f>
        <v>312000</v>
      </c>
      <c r="P3758">
        <f t="shared" si="225"/>
        <v>723840</v>
      </c>
    </row>
    <row r="3759" spans="1:16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748800</v>
      </c>
      <c r="G3759" s="7">
        <v>55</v>
      </c>
      <c r="H3759" s="1">
        <v>0</v>
      </c>
      <c r="I3759" s="7" t="s">
        <v>22</v>
      </c>
      <c r="K3759">
        <f t="shared" si="228"/>
        <v>6</v>
      </c>
      <c r="L3759">
        <f t="shared" si="226"/>
        <v>2.4</v>
      </c>
      <c r="M3759">
        <f t="shared" si="227"/>
        <v>1040</v>
      </c>
      <c r="N3759" cm="1">
        <f t="array" ref="N3759">_xlfn._xlws.FILTER($U$4:$U$34,$S$4:$S$34=M3759)</f>
        <v>468000</v>
      </c>
      <c r="O3759" cm="1">
        <f t="array" ref="O3759">_xlfn._xlws.FILTER($V$4:$V$34,$S$4:$S$34=M3759)</f>
        <v>312000</v>
      </c>
      <c r="P3759">
        <f t="shared" si="225"/>
        <v>748800</v>
      </c>
    </row>
    <row r="3760" spans="1:16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773760</v>
      </c>
      <c r="G3760" s="7">
        <v>56</v>
      </c>
      <c r="H3760" s="1">
        <v>0</v>
      </c>
      <c r="I3760" s="7" t="s">
        <v>22</v>
      </c>
      <c r="K3760">
        <f t="shared" si="228"/>
        <v>7</v>
      </c>
      <c r="L3760">
        <f t="shared" si="226"/>
        <v>2.48</v>
      </c>
      <c r="M3760">
        <f t="shared" si="227"/>
        <v>1040</v>
      </c>
      <c r="N3760" cm="1">
        <f t="array" ref="N3760">_xlfn._xlws.FILTER($U$4:$U$34,$S$4:$S$34=M3760)</f>
        <v>468000</v>
      </c>
      <c r="O3760" cm="1">
        <f t="array" ref="O3760">_xlfn._xlws.FILTER($V$4:$V$34,$S$4:$S$34=M3760)</f>
        <v>312000</v>
      </c>
      <c r="P3760">
        <f t="shared" si="225"/>
        <v>773760</v>
      </c>
    </row>
    <row r="3761" spans="1:16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798720</v>
      </c>
      <c r="G3761" s="7">
        <v>57</v>
      </c>
      <c r="H3761" s="1">
        <v>0</v>
      </c>
      <c r="I3761" s="7" t="s">
        <v>22</v>
      </c>
      <c r="K3761">
        <f t="shared" si="228"/>
        <v>8</v>
      </c>
      <c r="L3761">
        <f t="shared" si="226"/>
        <v>2.56</v>
      </c>
      <c r="M3761">
        <f t="shared" si="227"/>
        <v>1040</v>
      </c>
      <c r="N3761" cm="1">
        <f t="array" ref="N3761">_xlfn._xlws.FILTER($U$4:$U$34,$S$4:$S$34=M3761)</f>
        <v>468000</v>
      </c>
      <c r="O3761" cm="1">
        <f t="array" ref="O3761">_xlfn._xlws.FILTER($V$4:$V$34,$S$4:$S$34=M3761)</f>
        <v>312000</v>
      </c>
      <c r="P3761">
        <f t="shared" si="225"/>
        <v>798720</v>
      </c>
    </row>
    <row r="3762" spans="1:16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823680</v>
      </c>
      <c r="G3762" s="7">
        <v>58</v>
      </c>
      <c r="H3762" s="1">
        <v>0</v>
      </c>
      <c r="I3762" s="7" t="s">
        <v>22</v>
      </c>
      <c r="K3762">
        <f t="shared" si="228"/>
        <v>9</v>
      </c>
      <c r="L3762">
        <f t="shared" si="226"/>
        <v>2.64</v>
      </c>
      <c r="M3762">
        <f t="shared" si="227"/>
        <v>1040</v>
      </c>
      <c r="N3762" cm="1">
        <f t="array" ref="N3762">_xlfn._xlws.FILTER($U$4:$U$34,$S$4:$S$34=M3762)</f>
        <v>468000</v>
      </c>
      <c r="O3762" cm="1">
        <f t="array" ref="O3762">_xlfn._xlws.FILTER($V$4:$V$34,$S$4:$S$34=M3762)</f>
        <v>312000</v>
      </c>
      <c r="P3762">
        <f t="shared" si="225"/>
        <v>823680</v>
      </c>
    </row>
    <row r="3763" spans="1:16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848640</v>
      </c>
      <c r="G3763" s="7">
        <v>59</v>
      </c>
      <c r="H3763" s="1">
        <v>0</v>
      </c>
      <c r="I3763" s="7" t="s">
        <v>22</v>
      </c>
      <c r="K3763">
        <f t="shared" si="228"/>
        <v>10</v>
      </c>
      <c r="L3763">
        <f t="shared" si="226"/>
        <v>2.72</v>
      </c>
      <c r="M3763">
        <f t="shared" si="227"/>
        <v>1040</v>
      </c>
      <c r="N3763" cm="1">
        <f t="array" ref="N3763">_xlfn._xlws.FILTER($U$4:$U$34,$S$4:$S$34=M3763)</f>
        <v>468000</v>
      </c>
      <c r="O3763" cm="1">
        <f t="array" ref="O3763">_xlfn._xlws.FILTER($V$4:$V$34,$S$4:$S$34=M3763)</f>
        <v>312000</v>
      </c>
      <c r="P3763">
        <f t="shared" si="225"/>
        <v>848640</v>
      </c>
    </row>
    <row r="3764" spans="1:16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873600</v>
      </c>
      <c r="G3764" s="7">
        <v>60</v>
      </c>
      <c r="H3764" s="1">
        <v>0</v>
      </c>
      <c r="I3764" s="7" t="s">
        <v>22</v>
      </c>
      <c r="K3764">
        <f t="shared" si="228"/>
        <v>11</v>
      </c>
      <c r="L3764">
        <f t="shared" si="226"/>
        <v>2.8</v>
      </c>
      <c r="M3764">
        <f t="shared" si="227"/>
        <v>1040</v>
      </c>
      <c r="N3764" cm="1">
        <f t="array" ref="N3764">_xlfn._xlws.FILTER($U$4:$U$34,$S$4:$S$34=M3764)</f>
        <v>468000</v>
      </c>
      <c r="O3764" cm="1">
        <f t="array" ref="O3764">_xlfn._xlws.FILTER($V$4:$V$34,$S$4:$S$34=M3764)</f>
        <v>312000</v>
      </c>
      <c r="P3764">
        <f t="shared" si="225"/>
        <v>873600</v>
      </c>
    </row>
    <row r="3765" spans="1:16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898560</v>
      </c>
      <c r="G3765" s="7">
        <v>61</v>
      </c>
      <c r="H3765" s="1">
        <v>0</v>
      </c>
      <c r="I3765" s="7" t="s">
        <v>22</v>
      </c>
      <c r="K3765">
        <f t="shared" si="228"/>
        <v>12</v>
      </c>
      <c r="L3765">
        <f t="shared" si="226"/>
        <v>2.88</v>
      </c>
      <c r="M3765">
        <f t="shared" si="227"/>
        <v>1040</v>
      </c>
      <c r="N3765" cm="1">
        <f t="array" ref="N3765">_xlfn._xlws.FILTER($U$4:$U$34,$S$4:$S$34=M3765)</f>
        <v>468000</v>
      </c>
      <c r="O3765" cm="1">
        <f t="array" ref="O3765">_xlfn._xlws.FILTER($V$4:$V$34,$S$4:$S$34=M3765)</f>
        <v>312000</v>
      </c>
      <c r="P3765">
        <f t="shared" si="225"/>
        <v>898560</v>
      </c>
    </row>
    <row r="3766" spans="1:16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923520</v>
      </c>
      <c r="G3766" s="7">
        <v>62</v>
      </c>
      <c r="H3766" s="1">
        <v>0</v>
      </c>
      <c r="I3766" s="7" t="s">
        <v>22</v>
      </c>
      <c r="K3766">
        <f t="shared" si="228"/>
        <v>13</v>
      </c>
      <c r="L3766">
        <f t="shared" si="226"/>
        <v>2.96</v>
      </c>
      <c r="M3766">
        <f t="shared" si="227"/>
        <v>1040</v>
      </c>
      <c r="N3766" cm="1">
        <f t="array" ref="N3766">_xlfn._xlws.FILTER($U$4:$U$34,$S$4:$S$34=M3766)</f>
        <v>468000</v>
      </c>
      <c r="O3766" cm="1">
        <f t="array" ref="O3766">_xlfn._xlws.FILTER($V$4:$V$34,$S$4:$S$34=M3766)</f>
        <v>312000</v>
      </c>
      <c r="P3766">
        <f t="shared" si="225"/>
        <v>923520</v>
      </c>
    </row>
    <row r="3767" spans="1:16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948480</v>
      </c>
      <c r="G3767" s="7">
        <v>63</v>
      </c>
      <c r="H3767" s="1">
        <v>0</v>
      </c>
      <c r="I3767" s="7" t="s">
        <v>22</v>
      </c>
      <c r="K3767">
        <f t="shared" si="228"/>
        <v>14</v>
      </c>
      <c r="L3767">
        <f t="shared" si="226"/>
        <v>3.04</v>
      </c>
      <c r="M3767">
        <f t="shared" si="227"/>
        <v>1040</v>
      </c>
      <c r="N3767" cm="1">
        <f t="array" ref="N3767">_xlfn._xlws.FILTER($U$4:$U$34,$S$4:$S$34=M3767)</f>
        <v>468000</v>
      </c>
      <c r="O3767" cm="1">
        <f t="array" ref="O3767">_xlfn._xlws.FILTER($V$4:$V$34,$S$4:$S$34=M3767)</f>
        <v>312000</v>
      </c>
      <c r="P3767">
        <f t="shared" si="225"/>
        <v>948480</v>
      </c>
    </row>
    <row r="3768" spans="1:16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973440</v>
      </c>
      <c r="G3768" s="7">
        <v>64</v>
      </c>
      <c r="H3768" s="1">
        <v>0</v>
      </c>
      <c r="I3768" s="7" t="s">
        <v>22</v>
      </c>
      <c r="K3768">
        <f t="shared" si="228"/>
        <v>15</v>
      </c>
      <c r="L3768">
        <f t="shared" si="226"/>
        <v>3.12</v>
      </c>
      <c r="M3768">
        <f t="shared" si="227"/>
        <v>1040</v>
      </c>
      <c r="N3768" cm="1">
        <f t="array" ref="N3768">_xlfn._xlws.FILTER($U$4:$U$34,$S$4:$S$34=M3768)</f>
        <v>468000</v>
      </c>
      <c r="O3768" cm="1">
        <f t="array" ref="O3768">_xlfn._xlws.FILTER($V$4:$V$34,$S$4:$S$34=M3768)</f>
        <v>312000</v>
      </c>
      <c r="P3768">
        <f t="shared" si="225"/>
        <v>973440</v>
      </c>
    </row>
    <row r="3769" spans="1:16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998400</v>
      </c>
      <c r="G3769" s="7">
        <v>65</v>
      </c>
      <c r="H3769" s="1">
        <v>0</v>
      </c>
      <c r="I3769" s="7" t="s">
        <v>22</v>
      </c>
      <c r="K3769">
        <f t="shared" si="228"/>
        <v>16</v>
      </c>
      <c r="L3769">
        <f t="shared" si="226"/>
        <v>3.2</v>
      </c>
      <c r="M3769">
        <f t="shared" si="227"/>
        <v>1040</v>
      </c>
      <c r="N3769" cm="1">
        <f t="array" ref="N3769">_xlfn._xlws.FILTER($U$4:$U$34,$S$4:$S$34=M3769)</f>
        <v>468000</v>
      </c>
      <c r="O3769" cm="1">
        <f t="array" ref="O3769">_xlfn._xlws.FILTER($V$4:$V$34,$S$4:$S$34=M3769)</f>
        <v>312000</v>
      </c>
      <c r="P3769">
        <f t="shared" si="225"/>
        <v>998400</v>
      </c>
    </row>
    <row r="3770" spans="1:16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1023360</v>
      </c>
      <c r="G3770" s="7">
        <v>66</v>
      </c>
      <c r="H3770" s="1">
        <v>0</v>
      </c>
      <c r="I3770" s="7" t="s">
        <v>22</v>
      </c>
      <c r="K3770">
        <f t="shared" si="228"/>
        <v>17</v>
      </c>
      <c r="L3770">
        <f t="shared" si="226"/>
        <v>3.28</v>
      </c>
      <c r="M3770">
        <f t="shared" si="227"/>
        <v>1040</v>
      </c>
      <c r="N3770" cm="1">
        <f t="array" ref="N3770">_xlfn._xlws.FILTER($U$4:$U$34,$S$4:$S$34=M3770)</f>
        <v>468000</v>
      </c>
      <c r="O3770" cm="1">
        <f t="array" ref="O3770">_xlfn._xlws.FILTER($V$4:$V$34,$S$4:$S$34=M3770)</f>
        <v>312000</v>
      </c>
      <c r="P3770">
        <f t="shared" si="225"/>
        <v>1023360</v>
      </c>
    </row>
    <row r="3771" spans="1:16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1048320</v>
      </c>
      <c r="G3771" s="7">
        <v>67</v>
      </c>
      <c r="H3771" s="1">
        <v>0</v>
      </c>
      <c r="I3771" s="7" t="s">
        <v>22</v>
      </c>
      <c r="K3771">
        <f t="shared" si="228"/>
        <v>18</v>
      </c>
      <c r="L3771">
        <f t="shared" si="226"/>
        <v>3.36</v>
      </c>
      <c r="M3771">
        <f t="shared" si="227"/>
        <v>1040</v>
      </c>
      <c r="N3771" cm="1">
        <f t="array" ref="N3771">_xlfn._xlws.FILTER($U$4:$U$34,$S$4:$S$34=M3771)</f>
        <v>468000</v>
      </c>
      <c r="O3771" cm="1">
        <f t="array" ref="O3771">_xlfn._xlws.FILTER($V$4:$V$34,$S$4:$S$34=M3771)</f>
        <v>312000</v>
      </c>
      <c r="P3771">
        <f t="shared" si="225"/>
        <v>1048320</v>
      </c>
    </row>
    <row r="3772" spans="1:16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1073280</v>
      </c>
      <c r="G3772" s="7">
        <v>68</v>
      </c>
      <c r="H3772" s="1">
        <v>0</v>
      </c>
      <c r="I3772" s="7" t="s">
        <v>22</v>
      </c>
      <c r="K3772">
        <f t="shared" si="228"/>
        <v>19</v>
      </c>
      <c r="L3772">
        <f t="shared" si="226"/>
        <v>3.44</v>
      </c>
      <c r="M3772">
        <f t="shared" si="227"/>
        <v>1040</v>
      </c>
      <c r="N3772" cm="1">
        <f t="array" ref="N3772">_xlfn._xlws.FILTER($U$4:$U$34,$S$4:$S$34=M3772)</f>
        <v>468000</v>
      </c>
      <c r="O3772" cm="1">
        <f t="array" ref="O3772">_xlfn._xlws.FILTER($V$4:$V$34,$S$4:$S$34=M3772)</f>
        <v>312000</v>
      </c>
      <c r="P3772">
        <f t="shared" si="225"/>
        <v>1073280</v>
      </c>
    </row>
    <row r="3773" spans="1:16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1098240</v>
      </c>
      <c r="G3773" s="7">
        <v>69</v>
      </c>
      <c r="H3773" s="1">
        <v>0</v>
      </c>
      <c r="I3773" s="7" t="s">
        <v>22</v>
      </c>
      <c r="K3773">
        <f t="shared" si="228"/>
        <v>20</v>
      </c>
      <c r="L3773">
        <f t="shared" si="226"/>
        <v>3.52</v>
      </c>
      <c r="M3773">
        <f t="shared" si="227"/>
        <v>1040</v>
      </c>
      <c r="N3773" cm="1">
        <f t="array" ref="N3773">_xlfn._xlws.FILTER($U$4:$U$34,$S$4:$S$34=M3773)</f>
        <v>468000</v>
      </c>
      <c r="O3773" cm="1">
        <f t="array" ref="O3773">_xlfn._xlws.FILTER($V$4:$V$34,$S$4:$S$34=M3773)</f>
        <v>312000</v>
      </c>
      <c r="P3773">
        <f t="shared" si="225"/>
        <v>1098240</v>
      </c>
    </row>
    <row r="3774" spans="1:16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1123200</v>
      </c>
      <c r="G3774" s="7">
        <v>70</v>
      </c>
      <c r="H3774" s="1">
        <v>0</v>
      </c>
      <c r="I3774" s="7" t="s">
        <v>22</v>
      </c>
      <c r="K3774">
        <f t="shared" si="228"/>
        <v>21</v>
      </c>
      <c r="L3774">
        <f t="shared" si="226"/>
        <v>3.6</v>
      </c>
      <c r="M3774">
        <f t="shared" si="227"/>
        <v>1040</v>
      </c>
      <c r="N3774" cm="1">
        <f t="array" ref="N3774">_xlfn._xlws.FILTER($U$4:$U$34,$S$4:$S$34=M3774)</f>
        <v>468000</v>
      </c>
      <c r="O3774" cm="1">
        <f t="array" ref="O3774">_xlfn._xlws.FILTER($V$4:$V$34,$S$4:$S$34=M3774)</f>
        <v>312000</v>
      </c>
      <c r="P3774">
        <f t="shared" si="225"/>
        <v>1123200</v>
      </c>
    </row>
    <row r="3775" spans="1:16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1148160</v>
      </c>
      <c r="G3775" s="7">
        <v>71</v>
      </c>
      <c r="H3775" s="1">
        <v>0</v>
      </c>
      <c r="I3775" s="7" t="s">
        <v>22</v>
      </c>
      <c r="K3775">
        <f t="shared" si="228"/>
        <v>22</v>
      </c>
      <c r="L3775">
        <f t="shared" si="226"/>
        <v>3.68</v>
      </c>
      <c r="M3775">
        <f t="shared" si="227"/>
        <v>1040</v>
      </c>
      <c r="N3775" cm="1">
        <f t="array" ref="N3775">_xlfn._xlws.FILTER($U$4:$U$34,$S$4:$S$34=M3775)</f>
        <v>468000</v>
      </c>
      <c r="O3775" cm="1">
        <f t="array" ref="O3775">_xlfn._xlws.FILTER($V$4:$V$34,$S$4:$S$34=M3775)</f>
        <v>312000</v>
      </c>
      <c r="P3775">
        <f t="shared" si="225"/>
        <v>1148160</v>
      </c>
    </row>
    <row r="3776" spans="1:16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1173120</v>
      </c>
      <c r="G3776" s="7">
        <v>72</v>
      </c>
      <c r="H3776" s="1">
        <v>0</v>
      </c>
      <c r="I3776" s="7" t="s">
        <v>22</v>
      </c>
      <c r="K3776">
        <f t="shared" si="228"/>
        <v>23</v>
      </c>
      <c r="L3776">
        <f t="shared" si="226"/>
        <v>3.76</v>
      </c>
      <c r="M3776">
        <f t="shared" si="227"/>
        <v>1040</v>
      </c>
      <c r="N3776" cm="1">
        <f t="array" ref="N3776">_xlfn._xlws.FILTER($U$4:$U$34,$S$4:$S$34=M3776)</f>
        <v>468000</v>
      </c>
      <c r="O3776" cm="1">
        <f t="array" ref="O3776">_xlfn._xlws.FILTER($V$4:$V$34,$S$4:$S$34=M3776)</f>
        <v>312000</v>
      </c>
      <c r="P3776">
        <f t="shared" si="225"/>
        <v>1173120</v>
      </c>
    </row>
    <row r="3777" spans="1:16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1198080</v>
      </c>
      <c r="G3777" s="7">
        <v>73</v>
      </c>
      <c r="H3777" s="1">
        <v>0</v>
      </c>
      <c r="I3777" s="7" t="s">
        <v>22</v>
      </c>
      <c r="K3777">
        <f t="shared" si="228"/>
        <v>24</v>
      </c>
      <c r="L3777">
        <f t="shared" si="226"/>
        <v>3.84</v>
      </c>
      <c r="M3777">
        <f t="shared" si="227"/>
        <v>1040</v>
      </c>
      <c r="N3777" cm="1">
        <f t="array" ref="N3777">_xlfn._xlws.FILTER($U$4:$U$34,$S$4:$S$34=M3777)</f>
        <v>468000</v>
      </c>
      <c r="O3777" cm="1">
        <f t="array" ref="O3777">_xlfn._xlws.FILTER($V$4:$V$34,$S$4:$S$34=M3777)</f>
        <v>312000</v>
      </c>
      <c r="P3777">
        <f t="shared" si="225"/>
        <v>1198080</v>
      </c>
    </row>
    <row r="3778" spans="1:16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1223040</v>
      </c>
      <c r="G3778" s="7">
        <v>74</v>
      </c>
      <c r="H3778" s="1">
        <v>0</v>
      </c>
      <c r="I3778" s="7" t="s">
        <v>22</v>
      </c>
      <c r="K3778">
        <f t="shared" si="228"/>
        <v>25</v>
      </c>
      <c r="L3778">
        <f t="shared" si="226"/>
        <v>3.92</v>
      </c>
      <c r="M3778">
        <f t="shared" si="227"/>
        <v>1040</v>
      </c>
      <c r="N3778" cm="1">
        <f t="array" ref="N3778">_xlfn._xlws.FILTER($U$4:$U$34,$S$4:$S$34=M3778)</f>
        <v>468000</v>
      </c>
      <c r="O3778" cm="1">
        <f t="array" ref="O3778">_xlfn._xlws.FILTER($V$4:$V$34,$S$4:$S$34=M3778)</f>
        <v>312000</v>
      </c>
      <c r="P3778">
        <f t="shared" si="225"/>
        <v>1223040</v>
      </c>
    </row>
    <row r="3779" spans="1:16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1248000</v>
      </c>
      <c r="G3779" s="7">
        <v>75</v>
      </c>
      <c r="H3779" s="1">
        <v>0</v>
      </c>
      <c r="I3779" s="7" t="s">
        <v>22</v>
      </c>
      <c r="K3779">
        <f t="shared" si="228"/>
        <v>26</v>
      </c>
      <c r="L3779">
        <f t="shared" si="226"/>
        <v>4</v>
      </c>
      <c r="M3779">
        <f t="shared" si="227"/>
        <v>1040</v>
      </c>
      <c r="N3779" cm="1">
        <f t="array" ref="N3779">_xlfn._xlws.FILTER($U$4:$U$34,$S$4:$S$34=M3779)</f>
        <v>468000</v>
      </c>
      <c r="O3779" cm="1">
        <f t="array" ref="O3779">_xlfn._xlws.FILTER($V$4:$V$34,$S$4:$S$34=M3779)</f>
        <v>312000</v>
      </c>
      <c r="P3779">
        <f t="shared" si="225"/>
        <v>1248000</v>
      </c>
    </row>
    <row r="3780" spans="1:16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1272960</v>
      </c>
      <c r="G3780" s="7">
        <v>76</v>
      </c>
      <c r="H3780" s="1">
        <v>0</v>
      </c>
      <c r="I3780" s="7" t="s">
        <v>22</v>
      </c>
      <c r="K3780">
        <f t="shared" si="228"/>
        <v>27</v>
      </c>
      <c r="L3780">
        <f t="shared" si="226"/>
        <v>4.08</v>
      </c>
      <c r="M3780">
        <f t="shared" si="227"/>
        <v>1040</v>
      </c>
      <c r="N3780" cm="1">
        <f t="array" ref="N3780">_xlfn._xlws.FILTER($U$4:$U$34,$S$4:$S$34=M3780)</f>
        <v>468000</v>
      </c>
      <c r="O3780" cm="1">
        <f t="array" ref="O3780">_xlfn._xlws.FILTER($V$4:$V$34,$S$4:$S$34=M3780)</f>
        <v>312000</v>
      </c>
      <c r="P3780">
        <f t="shared" si="225"/>
        <v>1272960</v>
      </c>
    </row>
    <row r="3781" spans="1:16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1297920</v>
      </c>
      <c r="G3781" s="7">
        <v>77</v>
      </c>
      <c r="H3781" s="1">
        <v>0</v>
      </c>
      <c r="I3781" s="7" t="s">
        <v>22</v>
      </c>
      <c r="K3781">
        <f t="shared" si="228"/>
        <v>28</v>
      </c>
      <c r="L3781">
        <f t="shared" si="226"/>
        <v>4.16</v>
      </c>
      <c r="M3781">
        <f t="shared" si="227"/>
        <v>1040</v>
      </c>
      <c r="N3781" cm="1">
        <f t="array" ref="N3781">_xlfn._xlws.FILTER($U$4:$U$34,$S$4:$S$34=M3781)</f>
        <v>468000</v>
      </c>
      <c r="O3781" cm="1">
        <f t="array" ref="O3781">_xlfn._xlws.FILTER($V$4:$V$34,$S$4:$S$34=M3781)</f>
        <v>312000</v>
      </c>
      <c r="P3781">
        <f t="shared" ref="P3781:P3844" si="229">INT(IF(K3781&lt;4,N3781*L3781,O3781*L3781))</f>
        <v>1297920</v>
      </c>
    </row>
    <row r="3782" spans="1:16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1322880</v>
      </c>
      <c r="G3782" s="7">
        <v>78</v>
      </c>
      <c r="H3782" s="1">
        <v>0</v>
      </c>
      <c r="I3782" s="7" t="s">
        <v>22</v>
      </c>
      <c r="K3782">
        <f t="shared" si="228"/>
        <v>29</v>
      </c>
      <c r="L3782">
        <f t="shared" si="226"/>
        <v>4.24</v>
      </c>
      <c r="M3782">
        <f t="shared" si="227"/>
        <v>1040</v>
      </c>
      <c r="N3782" cm="1">
        <f t="array" ref="N3782">_xlfn._xlws.FILTER($U$4:$U$34,$S$4:$S$34=M3782)</f>
        <v>468000</v>
      </c>
      <c r="O3782" cm="1">
        <f t="array" ref="O3782">_xlfn._xlws.FILTER($V$4:$V$34,$S$4:$S$34=M3782)</f>
        <v>312000</v>
      </c>
      <c r="P3782">
        <f t="shared" si="229"/>
        <v>1322880</v>
      </c>
    </row>
    <row r="3783" spans="1:16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1347840</v>
      </c>
      <c r="G3783" s="7">
        <v>79</v>
      </c>
      <c r="H3783" s="1">
        <v>0</v>
      </c>
      <c r="I3783" s="7" t="s">
        <v>22</v>
      </c>
      <c r="K3783">
        <f t="shared" si="228"/>
        <v>30</v>
      </c>
      <c r="L3783">
        <f t="shared" si="226"/>
        <v>4.32</v>
      </c>
      <c r="M3783">
        <f t="shared" si="227"/>
        <v>1040</v>
      </c>
      <c r="N3783" cm="1">
        <f t="array" ref="N3783">_xlfn._xlws.FILTER($U$4:$U$34,$S$4:$S$34=M3783)</f>
        <v>468000</v>
      </c>
      <c r="O3783" cm="1">
        <f t="array" ref="O3783">_xlfn._xlws.FILTER($V$4:$V$34,$S$4:$S$34=M3783)</f>
        <v>312000</v>
      </c>
      <c r="P3783">
        <f t="shared" si="229"/>
        <v>1347840</v>
      </c>
    </row>
    <row r="3784" spans="1:16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1372800</v>
      </c>
      <c r="G3784" s="7">
        <v>80</v>
      </c>
      <c r="H3784" s="1">
        <v>0</v>
      </c>
      <c r="I3784" s="7" t="s">
        <v>22</v>
      </c>
      <c r="K3784">
        <f t="shared" si="228"/>
        <v>31</v>
      </c>
      <c r="L3784">
        <f t="shared" si="226"/>
        <v>4.4</v>
      </c>
      <c r="M3784">
        <f t="shared" si="227"/>
        <v>1040</v>
      </c>
      <c r="N3784" cm="1">
        <f t="array" ref="N3784">_xlfn._xlws.FILTER($U$4:$U$34,$S$4:$S$34=M3784)</f>
        <v>468000</v>
      </c>
      <c r="O3784" cm="1">
        <f t="array" ref="O3784">_xlfn._xlws.FILTER($V$4:$V$34,$S$4:$S$34=M3784)</f>
        <v>312000</v>
      </c>
      <c r="P3784">
        <f t="shared" si="229"/>
        <v>1372800</v>
      </c>
    </row>
    <row r="3785" spans="1:16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1397760</v>
      </c>
      <c r="G3785" s="7">
        <v>81</v>
      </c>
      <c r="H3785" s="1">
        <v>0</v>
      </c>
      <c r="I3785" s="7" t="s">
        <v>22</v>
      </c>
      <c r="K3785">
        <f t="shared" si="228"/>
        <v>32</v>
      </c>
      <c r="L3785">
        <f t="shared" si="226"/>
        <v>4.48</v>
      </c>
      <c r="M3785">
        <f t="shared" si="227"/>
        <v>1040</v>
      </c>
      <c r="N3785" cm="1">
        <f t="array" ref="N3785">_xlfn._xlws.FILTER($U$4:$U$34,$S$4:$S$34=M3785)</f>
        <v>468000</v>
      </c>
      <c r="O3785" cm="1">
        <f t="array" ref="O3785">_xlfn._xlws.FILTER($V$4:$V$34,$S$4:$S$34=M3785)</f>
        <v>312000</v>
      </c>
      <c r="P3785">
        <f t="shared" si="229"/>
        <v>1397760</v>
      </c>
    </row>
    <row r="3786" spans="1:16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1422720</v>
      </c>
      <c r="G3786" s="7">
        <v>82</v>
      </c>
      <c r="H3786" s="1">
        <v>0</v>
      </c>
      <c r="I3786" s="7" t="s">
        <v>22</v>
      </c>
      <c r="K3786">
        <f t="shared" si="228"/>
        <v>33</v>
      </c>
      <c r="L3786">
        <f t="shared" si="226"/>
        <v>4.56</v>
      </c>
      <c r="M3786">
        <f t="shared" si="227"/>
        <v>1040</v>
      </c>
      <c r="N3786" cm="1">
        <f t="array" ref="N3786">_xlfn._xlws.FILTER($U$4:$U$34,$S$4:$S$34=M3786)</f>
        <v>468000</v>
      </c>
      <c r="O3786" cm="1">
        <f t="array" ref="O3786">_xlfn._xlws.FILTER($V$4:$V$34,$S$4:$S$34=M3786)</f>
        <v>312000</v>
      </c>
      <c r="P3786">
        <f t="shared" si="229"/>
        <v>1422720</v>
      </c>
    </row>
    <row r="3787" spans="1:16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1447680</v>
      </c>
      <c r="G3787" s="7">
        <v>83</v>
      </c>
      <c r="H3787" s="1">
        <v>0</v>
      </c>
      <c r="I3787" s="7" t="s">
        <v>22</v>
      </c>
      <c r="K3787">
        <f t="shared" si="228"/>
        <v>34</v>
      </c>
      <c r="L3787">
        <f t="shared" si="226"/>
        <v>4.64</v>
      </c>
      <c r="M3787">
        <f t="shared" si="227"/>
        <v>1040</v>
      </c>
      <c r="N3787" cm="1">
        <f t="array" ref="N3787">_xlfn._xlws.FILTER($U$4:$U$34,$S$4:$S$34=M3787)</f>
        <v>468000</v>
      </c>
      <c r="O3787" cm="1">
        <f t="array" ref="O3787">_xlfn._xlws.FILTER($V$4:$V$34,$S$4:$S$34=M3787)</f>
        <v>312000</v>
      </c>
      <c r="P3787">
        <f t="shared" si="229"/>
        <v>1447680</v>
      </c>
    </row>
    <row r="3788" spans="1:16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1472640</v>
      </c>
      <c r="G3788" s="7">
        <v>84</v>
      </c>
      <c r="H3788" s="1">
        <v>0</v>
      </c>
      <c r="I3788" s="7" t="s">
        <v>22</v>
      </c>
      <c r="K3788">
        <f t="shared" si="228"/>
        <v>35</v>
      </c>
      <c r="L3788">
        <f t="shared" si="226"/>
        <v>4.72</v>
      </c>
      <c r="M3788">
        <f t="shared" si="227"/>
        <v>1040</v>
      </c>
      <c r="N3788" cm="1">
        <f t="array" ref="N3788">_xlfn._xlws.FILTER($U$4:$U$34,$S$4:$S$34=M3788)</f>
        <v>468000</v>
      </c>
      <c r="O3788" cm="1">
        <f t="array" ref="O3788">_xlfn._xlws.FILTER($V$4:$V$34,$S$4:$S$34=M3788)</f>
        <v>312000</v>
      </c>
      <c r="P3788">
        <f t="shared" si="229"/>
        <v>1472640</v>
      </c>
    </row>
    <row r="3789" spans="1:16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1497600</v>
      </c>
      <c r="G3789" s="7">
        <v>85</v>
      </c>
      <c r="H3789" s="1">
        <v>0</v>
      </c>
      <c r="I3789" s="7" t="s">
        <v>22</v>
      </c>
      <c r="K3789">
        <f t="shared" si="228"/>
        <v>36</v>
      </c>
      <c r="L3789">
        <f t="shared" si="226"/>
        <v>4.8</v>
      </c>
      <c r="M3789">
        <f t="shared" si="227"/>
        <v>1040</v>
      </c>
      <c r="N3789" cm="1">
        <f t="array" ref="N3789">_xlfn._xlws.FILTER($U$4:$U$34,$S$4:$S$34=M3789)</f>
        <v>468000</v>
      </c>
      <c r="O3789" cm="1">
        <f t="array" ref="O3789">_xlfn._xlws.FILTER($V$4:$V$34,$S$4:$S$34=M3789)</f>
        <v>312000</v>
      </c>
      <c r="P3789">
        <f t="shared" si="229"/>
        <v>1497600</v>
      </c>
    </row>
    <row r="3790" spans="1:16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1522560</v>
      </c>
      <c r="G3790" s="7">
        <v>86</v>
      </c>
      <c r="H3790" s="1">
        <v>0</v>
      </c>
      <c r="I3790" s="7" t="s">
        <v>22</v>
      </c>
      <c r="K3790">
        <f t="shared" si="228"/>
        <v>37</v>
      </c>
      <c r="L3790">
        <f t="shared" si="226"/>
        <v>4.88</v>
      </c>
      <c r="M3790">
        <f t="shared" si="227"/>
        <v>1040</v>
      </c>
      <c r="N3790" cm="1">
        <f t="array" ref="N3790">_xlfn._xlws.FILTER($U$4:$U$34,$S$4:$S$34=M3790)</f>
        <v>468000</v>
      </c>
      <c r="O3790" cm="1">
        <f t="array" ref="O3790">_xlfn._xlws.FILTER($V$4:$V$34,$S$4:$S$34=M3790)</f>
        <v>312000</v>
      </c>
      <c r="P3790">
        <f t="shared" si="229"/>
        <v>1522560</v>
      </c>
    </row>
    <row r="3791" spans="1:16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1547520</v>
      </c>
      <c r="G3791" s="7">
        <v>87</v>
      </c>
      <c r="H3791" s="1">
        <v>0</v>
      </c>
      <c r="I3791" s="7" t="s">
        <v>22</v>
      </c>
      <c r="K3791">
        <f t="shared" si="228"/>
        <v>38</v>
      </c>
      <c r="L3791">
        <f t="shared" si="226"/>
        <v>4.96</v>
      </c>
      <c r="M3791">
        <f t="shared" si="227"/>
        <v>1040</v>
      </c>
      <c r="N3791" cm="1">
        <f t="array" ref="N3791">_xlfn._xlws.FILTER($U$4:$U$34,$S$4:$S$34=M3791)</f>
        <v>468000</v>
      </c>
      <c r="O3791" cm="1">
        <f t="array" ref="O3791">_xlfn._xlws.FILTER($V$4:$V$34,$S$4:$S$34=M3791)</f>
        <v>312000</v>
      </c>
      <c r="P3791">
        <f t="shared" si="229"/>
        <v>1547520</v>
      </c>
    </row>
    <row r="3792" spans="1:16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1572480</v>
      </c>
      <c r="G3792" s="7">
        <v>88</v>
      </c>
      <c r="H3792" s="1">
        <v>0</v>
      </c>
      <c r="I3792" s="7" t="s">
        <v>22</v>
      </c>
      <c r="K3792">
        <f t="shared" si="228"/>
        <v>39</v>
      </c>
      <c r="L3792">
        <f t="shared" si="226"/>
        <v>5.04</v>
      </c>
      <c r="M3792">
        <f t="shared" si="227"/>
        <v>1040</v>
      </c>
      <c r="N3792" cm="1">
        <f t="array" ref="N3792">_xlfn._xlws.FILTER($U$4:$U$34,$S$4:$S$34=M3792)</f>
        <v>468000</v>
      </c>
      <c r="O3792" cm="1">
        <f t="array" ref="O3792">_xlfn._xlws.FILTER($V$4:$V$34,$S$4:$S$34=M3792)</f>
        <v>312000</v>
      </c>
      <c r="P3792">
        <f t="shared" si="229"/>
        <v>1572480</v>
      </c>
    </row>
    <row r="3793" spans="1:16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1597440</v>
      </c>
      <c r="G3793" s="7">
        <v>89</v>
      </c>
      <c r="H3793" s="1">
        <v>0</v>
      </c>
      <c r="I3793" s="7" t="s">
        <v>22</v>
      </c>
      <c r="K3793">
        <f t="shared" si="228"/>
        <v>40</v>
      </c>
      <c r="L3793">
        <f t="shared" si="226"/>
        <v>5.12</v>
      </c>
      <c r="M3793">
        <f t="shared" si="227"/>
        <v>1040</v>
      </c>
      <c r="N3793" cm="1">
        <f t="array" ref="N3793">_xlfn._xlws.FILTER($U$4:$U$34,$S$4:$S$34=M3793)</f>
        <v>468000</v>
      </c>
      <c r="O3793" cm="1">
        <f t="array" ref="O3793">_xlfn._xlws.FILTER($V$4:$V$34,$S$4:$S$34=M3793)</f>
        <v>312000</v>
      </c>
      <c r="P3793">
        <f t="shared" si="229"/>
        <v>1597440</v>
      </c>
    </row>
    <row r="3794" spans="1:16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1622400</v>
      </c>
      <c r="G3794" s="7">
        <v>90</v>
      </c>
      <c r="H3794" s="1">
        <v>0</v>
      </c>
      <c r="I3794" s="7" t="s">
        <v>22</v>
      </c>
      <c r="K3794">
        <f t="shared" si="228"/>
        <v>41</v>
      </c>
      <c r="L3794">
        <f t="shared" si="226"/>
        <v>5.2</v>
      </c>
      <c r="M3794">
        <f t="shared" si="227"/>
        <v>1040</v>
      </c>
      <c r="N3794" cm="1">
        <f t="array" ref="N3794">_xlfn._xlws.FILTER($U$4:$U$34,$S$4:$S$34=M3794)</f>
        <v>468000</v>
      </c>
      <c r="O3794" cm="1">
        <f t="array" ref="O3794">_xlfn._xlws.FILTER($V$4:$V$34,$S$4:$S$34=M3794)</f>
        <v>312000</v>
      </c>
      <c r="P3794">
        <f t="shared" si="229"/>
        <v>1622400</v>
      </c>
    </row>
    <row r="3795" spans="1:16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1647360</v>
      </c>
      <c r="G3795" s="7">
        <v>91</v>
      </c>
      <c r="H3795" s="1">
        <v>0</v>
      </c>
      <c r="I3795" s="7" t="s">
        <v>22</v>
      </c>
      <c r="K3795">
        <f t="shared" si="228"/>
        <v>42</v>
      </c>
      <c r="L3795">
        <f t="shared" si="226"/>
        <v>5.28</v>
      </c>
      <c r="M3795">
        <f t="shared" si="227"/>
        <v>1040</v>
      </c>
      <c r="N3795" cm="1">
        <f t="array" ref="N3795">_xlfn._xlws.FILTER($U$4:$U$34,$S$4:$S$34=M3795)</f>
        <v>468000</v>
      </c>
      <c r="O3795" cm="1">
        <f t="array" ref="O3795">_xlfn._xlws.FILTER($V$4:$V$34,$S$4:$S$34=M3795)</f>
        <v>312000</v>
      </c>
      <c r="P3795">
        <f t="shared" si="229"/>
        <v>1647360</v>
      </c>
    </row>
    <row r="3796" spans="1:16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1672320</v>
      </c>
      <c r="G3796" s="7">
        <v>92</v>
      </c>
      <c r="H3796" s="1">
        <v>0</v>
      </c>
      <c r="I3796" s="7" t="s">
        <v>22</v>
      </c>
      <c r="K3796">
        <f t="shared" si="228"/>
        <v>43</v>
      </c>
      <c r="L3796">
        <f t="shared" si="226"/>
        <v>5.36</v>
      </c>
      <c r="M3796">
        <f t="shared" si="227"/>
        <v>1040</v>
      </c>
      <c r="N3796" cm="1">
        <f t="array" ref="N3796">_xlfn._xlws.FILTER($U$4:$U$34,$S$4:$S$34=M3796)</f>
        <v>468000</v>
      </c>
      <c r="O3796" cm="1">
        <f t="array" ref="O3796">_xlfn._xlws.FILTER($V$4:$V$34,$S$4:$S$34=M3796)</f>
        <v>312000</v>
      </c>
      <c r="P3796">
        <f t="shared" si="229"/>
        <v>1672320</v>
      </c>
    </row>
    <row r="3797" spans="1:16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1697280</v>
      </c>
      <c r="G3797" s="7">
        <v>93</v>
      </c>
      <c r="H3797" s="1">
        <v>0</v>
      </c>
      <c r="I3797" s="7" t="s">
        <v>22</v>
      </c>
      <c r="K3797">
        <f t="shared" si="228"/>
        <v>44</v>
      </c>
      <c r="L3797">
        <f t="shared" si="226"/>
        <v>5.44</v>
      </c>
      <c r="M3797">
        <f t="shared" si="227"/>
        <v>1040</v>
      </c>
      <c r="N3797" cm="1">
        <f t="array" ref="N3797">_xlfn._xlws.FILTER($U$4:$U$34,$S$4:$S$34=M3797)</f>
        <v>468000</v>
      </c>
      <c r="O3797" cm="1">
        <f t="array" ref="O3797">_xlfn._xlws.FILTER($V$4:$V$34,$S$4:$S$34=M3797)</f>
        <v>312000</v>
      </c>
      <c r="P3797">
        <f t="shared" si="229"/>
        <v>1697280</v>
      </c>
    </row>
    <row r="3798" spans="1:16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1722240</v>
      </c>
      <c r="G3798" s="7">
        <v>94</v>
      </c>
      <c r="H3798" s="1">
        <v>0</v>
      </c>
      <c r="I3798" s="7" t="s">
        <v>22</v>
      </c>
      <c r="K3798">
        <f t="shared" si="228"/>
        <v>45</v>
      </c>
      <c r="L3798">
        <f t="shared" si="226"/>
        <v>5.52</v>
      </c>
      <c r="M3798">
        <f t="shared" si="227"/>
        <v>1040</v>
      </c>
      <c r="N3798" cm="1">
        <f t="array" ref="N3798">_xlfn._xlws.FILTER($U$4:$U$34,$S$4:$S$34=M3798)</f>
        <v>468000</v>
      </c>
      <c r="O3798" cm="1">
        <f t="array" ref="O3798">_xlfn._xlws.FILTER($V$4:$V$34,$S$4:$S$34=M3798)</f>
        <v>312000</v>
      </c>
      <c r="P3798">
        <f t="shared" si="229"/>
        <v>1722240</v>
      </c>
    </row>
    <row r="3799" spans="1:16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1747200</v>
      </c>
      <c r="G3799" s="7">
        <v>95</v>
      </c>
      <c r="H3799" s="1">
        <v>0</v>
      </c>
      <c r="I3799" s="7" t="s">
        <v>22</v>
      </c>
      <c r="K3799">
        <f t="shared" si="228"/>
        <v>46</v>
      </c>
      <c r="L3799">
        <f t="shared" si="226"/>
        <v>5.6</v>
      </c>
      <c r="M3799">
        <f t="shared" si="227"/>
        <v>1040</v>
      </c>
      <c r="N3799" cm="1">
        <f t="array" ref="N3799">_xlfn._xlws.FILTER($U$4:$U$34,$S$4:$S$34=M3799)</f>
        <v>468000</v>
      </c>
      <c r="O3799" cm="1">
        <f t="array" ref="O3799">_xlfn._xlws.FILTER($V$4:$V$34,$S$4:$S$34=M3799)</f>
        <v>312000</v>
      </c>
      <c r="P3799">
        <f t="shared" si="229"/>
        <v>1747200</v>
      </c>
    </row>
    <row r="3800" spans="1:16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1772160</v>
      </c>
      <c r="G3800" s="7">
        <v>96</v>
      </c>
      <c r="H3800" s="1">
        <v>0</v>
      </c>
      <c r="I3800" s="7" t="s">
        <v>22</v>
      </c>
      <c r="K3800">
        <f t="shared" si="228"/>
        <v>47</v>
      </c>
      <c r="L3800">
        <f t="shared" si="226"/>
        <v>5.68</v>
      </c>
      <c r="M3800">
        <f t="shared" si="227"/>
        <v>1040</v>
      </c>
      <c r="N3800" cm="1">
        <f t="array" ref="N3800">_xlfn._xlws.FILTER($U$4:$U$34,$S$4:$S$34=M3800)</f>
        <v>468000</v>
      </c>
      <c r="O3800" cm="1">
        <f t="array" ref="O3800">_xlfn._xlws.FILTER($V$4:$V$34,$S$4:$S$34=M3800)</f>
        <v>312000</v>
      </c>
      <c r="P3800">
        <f t="shared" si="229"/>
        <v>1772160</v>
      </c>
    </row>
    <row r="3801" spans="1:16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1797120</v>
      </c>
      <c r="G3801" s="7">
        <v>97</v>
      </c>
      <c r="H3801" s="1">
        <v>0</v>
      </c>
      <c r="I3801" s="7" t="s">
        <v>22</v>
      </c>
      <c r="K3801">
        <f t="shared" si="228"/>
        <v>48</v>
      </c>
      <c r="L3801">
        <f t="shared" si="226"/>
        <v>5.76</v>
      </c>
      <c r="M3801">
        <f t="shared" si="227"/>
        <v>1040</v>
      </c>
      <c r="N3801" cm="1">
        <f t="array" ref="N3801">_xlfn._xlws.FILTER($U$4:$U$34,$S$4:$S$34=M3801)</f>
        <v>468000</v>
      </c>
      <c r="O3801" cm="1">
        <f t="array" ref="O3801">_xlfn._xlws.FILTER($V$4:$V$34,$S$4:$S$34=M3801)</f>
        <v>312000</v>
      </c>
      <c r="P3801">
        <f t="shared" si="229"/>
        <v>1797120</v>
      </c>
    </row>
    <row r="3802" spans="1:16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1822080</v>
      </c>
      <c r="G3802" s="7">
        <v>98</v>
      </c>
      <c r="H3802" s="1">
        <v>0</v>
      </c>
      <c r="I3802" s="7" t="s">
        <v>22</v>
      </c>
      <c r="K3802">
        <f t="shared" si="228"/>
        <v>49</v>
      </c>
      <c r="L3802">
        <f t="shared" si="226"/>
        <v>5.84</v>
      </c>
      <c r="M3802">
        <f t="shared" si="227"/>
        <v>1040</v>
      </c>
      <c r="N3802" cm="1">
        <f t="array" ref="N3802">_xlfn._xlws.FILTER($U$4:$U$34,$S$4:$S$34=M3802)</f>
        <v>468000</v>
      </c>
      <c r="O3802" cm="1">
        <f t="array" ref="O3802">_xlfn._xlws.FILTER($V$4:$V$34,$S$4:$S$34=M3802)</f>
        <v>312000</v>
      </c>
      <c r="P3802">
        <f t="shared" si="229"/>
        <v>1822080</v>
      </c>
    </row>
    <row r="3803" spans="1:16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1847040</v>
      </c>
      <c r="G3803" s="7">
        <v>99</v>
      </c>
      <c r="H3803" s="1">
        <v>0</v>
      </c>
      <c r="I3803" s="7" t="s">
        <v>22</v>
      </c>
      <c r="K3803">
        <f t="shared" si="228"/>
        <v>50</v>
      </c>
      <c r="L3803">
        <f t="shared" ref="L3803:L3866" si="230">L3653</f>
        <v>5.92</v>
      </c>
      <c r="M3803">
        <f t="shared" ref="M3803:M3866" si="231">M3653+1</f>
        <v>1040</v>
      </c>
      <c r="N3803" cm="1">
        <f t="array" ref="N3803">_xlfn._xlws.FILTER($U$4:$U$34,$S$4:$S$34=M3803)</f>
        <v>468000</v>
      </c>
      <c r="O3803" cm="1">
        <f t="array" ref="O3803">_xlfn._xlws.FILTER($V$4:$V$34,$S$4:$S$34=M3803)</f>
        <v>312000</v>
      </c>
      <c r="P3803">
        <f t="shared" si="229"/>
        <v>1847040</v>
      </c>
    </row>
    <row r="3804" spans="1:16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1872000</v>
      </c>
      <c r="G3804" s="7">
        <v>1</v>
      </c>
      <c r="H3804" s="1">
        <v>0</v>
      </c>
      <c r="I3804" s="7" t="s">
        <v>22</v>
      </c>
      <c r="K3804">
        <f t="shared" si="228"/>
        <v>51</v>
      </c>
      <c r="L3804">
        <f t="shared" si="230"/>
        <v>6</v>
      </c>
      <c r="M3804">
        <f t="shared" si="231"/>
        <v>1040</v>
      </c>
      <c r="N3804" cm="1">
        <f t="array" ref="N3804">_xlfn._xlws.FILTER($U$4:$U$34,$S$4:$S$34=M3804)</f>
        <v>468000</v>
      </c>
      <c r="O3804" cm="1">
        <f t="array" ref="O3804">_xlfn._xlws.FILTER($V$4:$V$34,$S$4:$S$34=M3804)</f>
        <v>312000</v>
      </c>
      <c r="P3804">
        <f t="shared" si="229"/>
        <v>1872000</v>
      </c>
    </row>
    <row r="3805" spans="1:16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1896960</v>
      </c>
      <c r="G3805" s="7">
        <v>2</v>
      </c>
      <c r="H3805" s="1">
        <v>0</v>
      </c>
      <c r="I3805" s="7" t="s">
        <v>22</v>
      </c>
      <c r="K3805">
        <f t="shared" si="228"/>
        <v>52</v>
      </c>
      <c r="L3805">
        <f t="shared" si="230"/>
        <v>6.08</v>
      </c>
      <c r="M3805">
        <f t="shared" si="231"/>
        <v>1040</v>
      </c>
      <c r="N3805" cm="1">
        <f t="array" ref="N3805">_xlfn._xlws.FILTER($U$4:$U$34,$S$4:$S$34=M3805)</f>
        <v>468000</v>
      </c>
      <c r="O3805" cm="1">
        <f t="array" ref="O3805">_xlfn._xlws.FILTER($V$4:$V$34,$S$4:$S$34=M3805)</f>
        <v>312000</v>
      </c>
      <c r="P3805">
        <f t="shared" si="229"/>
        <v>1896960</v>
      </c>
    </row>
    <row r="3806" spans="1:16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1921920</v>
      </c>
      <c r="G3806" s="7">
        <v>3</v>
      </c>
      <c r="H3806" s="1">
        <v>0</v>
      </c>
      <c r="I3806" s="7" t="s">
        <v>22</v>
      </c>
      <c r="K3806">
        <f t="shared" si="228"/>
        <v>53</v>
      </c>
      <c r="L3806">
        <f t="shared" si="230"/>
        <v>6.16</v>
      </c>
      <c r="M3806">
        <f t="shared" si="231"/>
        <v>1040</v>
      </c>
      <c r="N3806" cm="1">
        <f t="array" ref="N3806">_xlfn._xlws.FILTER($U$4:$U$34,$S$4:$S$34=M3806)</f>
        <v>468000</v>
      </c>
      <c r="O3806" cm="1">
        <f t="array" ref="O3806">_xlfn._xlws.FILTER($V$4:$V$34,$S$4:$S$34=M3806)</f>
        <v>312000</v>
      </c>
      <c r="P3806">
        <f t="shared" si="229"/>
        <v>1921920</v>
      </c>
    </row>
    <row r="3807" spans="1:16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1946880</v>
      </c>
      <c r="G3807" s="7">
        <v>4</v>
      </c>
      <c r="H3807" s="1">
        <v>0</v>
      </c>
      <c r="I3807" s="7" t="s">
        <v>22</v>
      </c>
      <c r="K3807">
        <f t="shared" ref="K3807:K3870" si="232">K3657</f>
        <v>54</v>
      </c>
      <c r="L3807">
        <f t="shared" si="230"/>
        <v>6.24</v>
      </c>
      <c r="M3807">
        <f t="shared" si="231"/>
        <v>1040</v>
      </c>
      <c r="N3807" cm="1">
        <f t="array" ref="N3807">_xlfn._xlws.FILTER($U$4:$U$34,$S$4:$S$34=M3807)</f>
        <v>468000</v>
      </c>
      <c r="O3807" cm="1">
        <f t="array" ref="O3807">_xlfn._xlws.FILTER($V$4:$V$34,$S$4:$S$34=M3807)</f>
        <v>312000</v>
      </c>
      <c r="P3807">
        <f t="shared" si="229"/>
        <v>1946880</v>
      </c>
    </row>
    <row r="3808" spans="1:16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1971840</v>
      </c>
      <c r="G3808" s="7">
        <v>5</v>
      </c>
      <c r="H3808" s="1">
        <v>0</v>
      </c>
      <c r="I3808" s="7" t="s">
        <v>22</v>
      </c>
      <c r="K3808">
        <f t="shared" si="232"/>
        <v>55</v>
      </c>
      <c r="L3808">
        <f t="shared" si="230"/>
        <v>6.32</v>
      </c>
      <c r="M3808">
        <f t="shared" si="231"/>
        <v>1040</v>
      </c>
      <c r="N3808" cm="1">
        <f t="array" ref="N3808">_xlfn._xlws.FILTER($U$4:$U$34,$S$4:$S$34=M3808)</f>
        <v>468000</v>
      </c>
      <c r="O3808" cm="1">
        <f t="array" ref="O3808">_xlfn._xlws.FILTER($V$4:$V$34,$S$4:$S$34=M3808)</f>
        <v>312000</v>
      </c>
      <c r="P3808">
        <f t="shared" si="229"/>
        <v>1971840</v>
      </c>
    </row>
    <row r="3809" spans="1:16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1996800</v>
      </c>
      <c r="G3809" s="7">
        <v>6</v>
      </c>
      <c r="H3809" s="1">
        <v>0</v>
      </c>
      <c r="I3809" s="7" t="s">
        <v>22</v>
      </c>
      <c r="K3809">
        <f t="shared" si="232"/>
        <v>56</v>
      </c>
      <c r="L3809">
        <f t="shared" si="230"/>
        <v>6.4</v>
      </c>
      <c r="M3809">
        <f t="shared" si="231"/>
        <v>1040</v>
      </c>
      <c r="N3809" cm="1">
        <f t="array" ref="N3809">_xlfn._xlws.FILTER($U$4:$U$34,$S$4:$S$34=M3809)</f>
        <v>468000</v>
      </c>
      <c r="O3809" cm="1">
        <f t="array" ref="O3809">_xlfn._xlws.FILTER($V$4:$V$34,$S$4:$S$34=M3809)</f>
        <v>312000</v>
      </c>
      <c r="P3809">
        <f t="shared" si="229"/>
        <v>1996800</v>
      </c>
    </row>
    <row r="3810" spans="1:16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2021760</v>
      </c>
      <c r="G3810" s="7">
        <v>7</v>
      </c>
      <c r="H3810" s="1">
        <v>0</v>
      </c>
      <c r="I3810" s="7" t="s">
        <v>22</v>
      </c>
      <c r="K3810">
        <f t="shared" si="232"/>
        <v>57</v>
      </c>
      <c r="L3810">
        <f t="shared" si="230"/>
        <v>6.48</v>
      </c>
      <c r="M3810">
        <f t="shared" si="231"/>
        <v>1040</v>
      </c>
      <c r="N3810" cm="1">
        <f t="array" ref="N3810">_xlfn._xlws.FILTER($U$4:$U$34,$S$4:$S$34=M3810)</f>
        <v>468000</v>
      </c>
      <c r="O3810" cm="1">
        <f t="array" ref="O3810">_xlfn._xlws.FILTER($V$4:$V$34,$S$4:$S$34=M3810)</f>
        <v>312000</v>
      </c>
      <c r="P3810">
        <f t="shared" si="229"/>
        <v>2021760</v>
      </c>
    </row>
    <row r="3811" spans="1:16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2046720</v>
      </c>
      <c r="G3811" s="7">
        <v>8</v>
      </c>
      <c r="H3811" s="1">
        <v>0</v>
      </c>
      <c r="I3811" s="7" t="s">
        <v>22</v>
      </c>
      <c r="K3811">
        <f t="shared" si="232"/>
        <v>58</v>
      </c>
      <c r="L3811">
        <f t="shared" si="230"/>
        <v>6.56</v>
      </c>
      <c r="M3811">
        <f t="shared" si="231"/>
        <v>1040</v>
      </c>
      <c r="N3811" cm="1">
        <f t="array" ref="N3811">_xlfn._xlws.FILTER($U$4:$U$34,$S$4:$S$34=M3811)</f>
        <v>468000</v>
      </c>
      <c r="O3811" cm="1">
        <f t="array" ref="O3811">_xlfn._xlws.FILTER($V$4:$V$34,$S$4:$S$34=M3811)</f>
        <v>312000</v>
      </c>
      <c r="P3811">
        <f t="shared" si="229"/>
        <v>2046720</v>
      </c>
    </row>
    <row r="3812" spans="1:16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2071680</v>
      </c>
      <c r="G3812" s="7">
        <v>9</v>
      </c>
      <c r="H3812" s="1">
        <v>0</v>
      </c>
      <c r="I3812" s="7" t="s">
        <v>22</v>
      </c>
      <c r="K3812">
        <f t="shared" si="232"/>
        <v>59</v>
      </c>
      <c r="L3812">
        <f t="shared" si="230"/>
        <v>6.64</v>
      </c>
      <c r="M3812">
        <f t="shared" si="231"/>
        <v>1040</v>
      </c>
      <c r="N3812" cm="1">
        <f t="array" ref="N3812">_xlfn._xlws.FILTER($U$4:$U$34,$S$4:$S$34=M3812)</f>
        <v>468000</v>
      </c>
      <c r="O3812" cm="1">
        <f t="array" ref="O3812">_xlfn._xlws.FILTER($V$4:$V$34,$S$4:$S$34=M3812)</f>
        <v>312000</v>
      </c>
      <c r="P3812">
        <f t="shared" si="229"/>
        <v>2071680</v>
      </c>
    </row>
    <row r="3813" spans="1:16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2096640</v>
      </c>
      <c r="G3813" s="7">
        <v>10</v>
      </c>
      <c r="H3813" s="1">
        <v>0</v>
      </c>
      <c r="I3813" s="7" t="s">
        <v>22</v>
      </c>
      <c r="K3813">
        <f t="shared" si="232"/>
        <v>60</v>
      </c>
      <c r="L3813">
        <f t="shared" si="230"/>
        <v>6.72</v>
      </c>
      <c r="M3813">
        <f t="shared" si="231"/>
        <v>1040</v>
      </c>
      <c r="N3813" cm="1">
        <f t="array" ref="N3813">_xlfn._xlws.FILTER($U$4:$U$34,$S$4:$S$34=M3813)</f>
        <v>468000</v>
      </c>
      <c r="O3813" cm="1">
        <f t="array" ref="O3813">_xlfn._xlws.FILTER($V$4:$V$34,$S$4:$S$34=M3813)</f>
        <v>312000</v>
      </c>
      <c r="P3813">
        <f t="shared" si="229"/>
        <v>2096640</v>
      </c>
    </row>
    <row r="3814" spans="1:16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2121600</v>
      </c>
      <c r="G3814" s="7">
        <v>11</v>
      </c>
      <c r="H3814" s="1">
        <v>0</v>
      </c>
      <c r="I3814" s="7" t="s">
        <v>22</v>
      </c>
      <c r="K3814">
        <f t="shared" si="232"/>
        <v>61</v>
      </c>
      <c r="L3814">
        <f t="shared" si="230"/>
        <v>6.8</v>
      </c>
      <c r="M3814">
        <f t="shared" si="231"/>
        <v>1040</v>
      </c>
      <c r="N3814" cm="1">
        <f t="array" ref="N3814">_xlfn._xlws.FILTER($U$4:$U$34,$S$4:$S$34=M3814)</f>
        <v>468000</v>
      </c>
      <c r="O3814" cm="1">
        <f t="array" ref="O3814">_xlfn._xlws.FILTER($V$4:$V$34,$S$4:$S$34=M3814)</f>
        <v>312000</v>
      </c>
      <c r="P3814">
        <f t="shared" si="229"/>
        <v>2121600</v>
      </c>
    </row>
    <row r="3815" spans="1:16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2146560</v>
      </c>
      <c r="G3815" s="7">
        <v>12</v>
      </c>
      <c r="H3815" s="1">
        <v>0</v>
      </c>
      <c r="I3815" s="7" t="s">
        <v>22</v>
      </c>
      <c r="K3815">
        <f t="shared" si="232"/>
        <v>62</v>
      </c>
      <c r="L3815">
        <f t="shared" si="230"/>
        <v>6.88</v>
      </c>
      <c r="M3815">
        <f t="shared" si="231"/>
        <v>1040</v>
      </c>
      <c r="N3815" cm="1">
        <f t="array" ref="N3815">_xlfn._xlws.FILTER($U$4:$U$34,$S$4:$S$34=M3815)</f>
        <v>468000</v>
      </c>
      <c r="O3815" cm="1">
        <f t="array" ref="O3815">_xlfn._xlws.FILTER($V$4:$V$34,$S$4:$S$34=M3815)</f>
        <v>312000</v>
      </c>
      <c r="P3815">
        <f t="shared" si="229"/>
        <v>2146560</v>
      </c>
    </row>
    <row r="3816" spans="1:16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2171520</v>
      </c>
      <c r="G3816" s="7">
        <v>13</v>
      </c>
      <c r="H3816" s="1">
        <v>0</v>
      </c>
      <c r="I3816" s="7" t="s">
        <v>22</v>
      </c>
      <c r="K3816">
        <f t="shared" si="232"/>
        <v>63</v>
      </c>
      <c r="L3816">
        <f t="shared" si="230"/>
        <v>6.96</v>
      </c>
      <c r="M3816">
        <f t="shared" si="231"/>
        <v>1040</v>
      </c>
      <c r="N3816" cm="1">
        <f t="array" ref="N3816">_xlfn._xlws.FILTER($U$4:$U$34,$S$4:$S$34=M3816)</f>
        <v>468000</v>
      </c>
      <c r="O3816" cm="1">
        <f t="array" ref="O3816">_xlfn._xlws.FILTER($V$4:$V$34,$S$4:$S$34=M3816)</f>
        <v>312000</v>
      </c>
      <c r="P3816">
        <f t="shared" si="229"/>
        <v>2171520</v>
      </c>
    </row>
    <row r="3817" spans="1:16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2196480</v>
      </c>
      <c r="G3817" s="7">
        <v>14</v>
      </c>
      <c r="H3817" s="1">
        <v>0</v>
      </c>
      <c r="I3817" s="7" t="s">
        <v>22</v>
      </c>
      <c r="K3817">
        <f t="shared" si="232"/>
        <v>64</v>
      </c>
      <c r="L3817">
        <f t="shared" si="230"/>
        <v>7.04</v>
      </c>
      <c r="M3817">
        <f t="shared" si="231"/>
        <v>1040</v>
      </c>
      <c r="N3817" cm="1">
        <f t="array" ref="N3817">_xlfn._xlws.FILTER($U$4:$U$34,$S$4:$S$34=M3817)</f>
        <v>468000</v>
      </c>
      <c r="O3817" cm="1">
        <f t="array" ref="O3817">_xlfn._xlws.FILTER($V$4:$V$34,$S$4:$S$34=M3817)</f>
        <v>312000</v>
      </c>
      <c r="P3817">
        <f t="shared" si="229"/>
        <v>2196480</v>
      </c>
    </row>
    <row r="3818" spans="1:16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2221440</v>
      </c>
      <c r="G3818" s="7">
        <v>15</v>
      </c>
      <c r="H3818" s="1">
        <v>0</v>
      </c>
      <c r="I3818" s="7" t="s">
        <v>22</v>
      </c>
      <c r="K3818">
        <f t="shared" si="232"/>
        <v>65</v>
      </c>
      <c r="L3818">
        <f t="shared" si="230"/>
        <v>7.12</v>
      </c>
      <c r="M3818">
        <f t="shared" si="231"/>
        <v>1040</v>
      </c>
      <c r="N3818" cm="1">
        <f t="array" ref="N3818">_xlfn._xlws.FILTER($U$4:$U$34,$S$4:$S$34=M3818)</f>
        <v>468000</v>
      </c>
      <c r="O3818" cm="1">
        <f t="array" ref="O3818">_xlfn._xlws.FILTER($V$4:$V$34,$S$4:$S$34=M3818)</f>
        <v>312000</v>
      </c>
      <c r="P3818">
        <f t="shared" si="229"/>
        <v>2221440</v>
      </c>
    </row>
    <row r="3819" spans="1:16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2246400</v>
      </c>
      <c r="G3819" s="7">
        <v>16</v>
      </c>
      <c r="H3819" s="1">
        <v>0</v>
      </c>
      <c r="I3819" s="7" t="s">
        <v>22</v>
      </c>
      <c r="K3819">
        <f t="shared" si="232"/>
        <v>66</v>
      </c>
      <c r="L3819">
        <f t="shared" si="230"/>
        <v>7.2</v>
      </c>
      <c r="M3819">
        <f t="shared" si="231"/>
        <v>1040</v>
      </c>
      <c r="N3819" cm="1">
        <f t="array" ref="N3819">_xlfn._xlws.FILTER($U$4:$U$34,$S$4:$S$34=M3819)</f>
        <v>468000</v>
      </c>
      <c r="O3819" cm="1">
        <f t="array" ref="O3819">_xlfn._xlws.FILTER($V$4:$V$34,$S$4:$S$34=M3819)</f>
        <v>312000</v>
      </c>
      <c r="P3819">
        <f t="shared" si="229"/>
        <v>2246400</v>
      </c>
    </row>
    <row r="3820" spans="1:16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2271360</v>
      </c>
      <c r="G3820" s="7">
        <v>17</v>
      </c>
      <c r="H3820" s="1">
        <v>0</v>
      </c>
      <c r="I3820" s="7" t="s">
        <v>22</v>
      </c>
      <c r="K3820">
        <f t="shared" si="232"/>
        <v>67</v>
      </c>
      <c r="L3820">
        <f t="shared" si="230"/>
        <v>7.28</v>
      </c>
      <c r="M3820">
        <f t="shared" si="231"/>
        <v>1040</v>
      </c>
      <c r="N3820" cm="1">
        <f t="array" ref="N3820">_xlfn._xlws.FILTER($U$4:$U$34,$S$4:$S$34=M3820)</f>
        <v>468000</v>
      </c>
      <c r="O3820" cm="1">
        <f t="array" ref="O3820">_xlfn._xlws.FILTER($V$4:$V$34,$S$4:$S$34=M3820)</f>
        <v>312000</v>
      </c>
      <c r="P3820">
        <f t="shared" si="229"/>
        <v>2271360</v>
      </c>
    </row>
    <row r="3821" spans="1:16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2296320</v>
      </c>
      <c r="G3821" s="7">
        <v>18</v>
      </c>
      <c r="H3821" s="1">
        <v>0</v>
      </c>
      <c r="I3821" s="7" t="s">
        <v>22</v>
      </c>
      <c r="K3821">
        <f t="shared" si="232"/>
        <v>68</v>
      </c>
      <c r="L3821">
        <f t="shared" si="230"/>
        <v>7.36</v>
      </c>
      <c r="M3821">
        <f t="shared" si="231"/>
        <v>1040</v>
      </c>
      <c r="N3821" cm="1">
        <f t="array" ref="N3821">_xlfn._xlws.FILTER($U$4:$U$34,$S$4:$S$34=M3821)</f>
        <v>468000</v>
      </c>
      <c r="O3821" cm="1">
        <f t="array" ref="O3821">_xlfn._xlws.FILTER($V$4:$V$34,$S$4:$S$34=M3821)</f>
        <v>312000</v>
      </c>
      <c r="P3821">
        <f t="shared" si="229"/>
        <v>2296320</v>
      </c>
    </row>
    <row r="3822" spans="1:16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2321280</v>
      </c>
      <c r="G3822" s="7">
        <v>19</v>
      </c>
      <c r="H3822" s="1">
        <v>0</v>
      </c>
      <c r="I3822" s="7" t="s">
        <v>22</v>
      </c>
      <c r="K3822">
        <f t="shared" si="232"/>
        <v>69</v>
      </c>
      <c r="L3822">
        <f t="shared" si="230"/>
        <v>7.44</v>
      </c>
      <c r="M3822">
        <f t="shared" si="231"/>
        <v>1040</v>
      </c>
      <c r="N3822" cm="1">
        <f t="array" ref="N3822">_xlfn._xlws.FILTER($U$4:$U$34,$S$4:$S$34=M3822)</f>
        <v>468000</v>
      </c>
      <c r="O3822" cm="1">
        <f t="array" ref="O3822">_xlfn._xlws.FILTER($V$4:$V$34,$S$4:$S$34=M3822)</f>
        <v>312000</v>
      </c>
      <c r="P3822">
        <f t="shared" si="229"/>
        <v>2321280</v>
      </c>
    </row>
    <row r="3823" spans="1:16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2346240</v>
      </c>
      <c r="G3823" s="7">
        <v>20</v>
      </c>
      <c r="H3823" s="1">
        <v>0</v>
      </c>
      <c r="I3823" s="7" t="s">
        <v>22</v>
      </c>
      <c r="K3823">
        <f t="shared" si="232"/>
        <v>70</v>
      </c>
      <c r="L3823">
        <f t="shared" si="230"/>
        <v>7.52</v>
      </c>
      <c r="M3823">
        <f t="shared" si="231"/>
        <v>1040</v>
      </c>
      <c r="N3823" cm="1">
        <f t="array" ref="N3823">_xlfn._xlws.FILTER($U$4:$U$34,$S$4:$S$34=M3823)</f>
        <v>468000</v>
      </c>
      <c r="O3823" cm="1">
        <f t="array" ref="O3823">_xlfn._xlws.FILTER($V$4:$V$34,$S$4:$S$34=M3823)</f>
        <v>312000</v>
      </c>
      <c r="P3823">
        <f t="shared" si="229"/>
        <v>2346240</v>
      </c>
    </row>
    <row r="3824" spans="1:16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2371200</v>
      </c>
      <c r="G3824" s="7">
        <v>21</v>
      </c>
      <c r="H3824" s="1">
        <v>0</v>
      </c>
      <c r="I3824" s="7" t="s">
        <v>22</v>
      </c>
      <c r="K3824">
        <f t="shared" si="232"/>
        <v>71</v>
      </c>
      <c r="L3824">
        <f t="shared" si="230"/>
        <v>7.6</v>
      </c>
      <c r="M3824">
        <f t="shared" si="231"/>
        <v>1040</v>
      </c>
      <c r="N3824" cm="1">
        <f t="array" ref="N3824">_xlfn._xlws.FILTER($U$4:$U$34,$S$4:$S$34=M3824)</f>
        <v>468000</v>
      </c>
      <c r="O3824" cm="1">
        <f t="array" ref="O3824">_xlfn._xlws.FILTER($V$4:$V$34,$S$4:$S$34=M3824)</f>
        <v>312000</v>
      </c>
      <c r="P3824">
        <f t="shared" si="229"/>
        <v>2371200</v>
      </c>
    </row>
    <row r="3825" spans="1:16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2396160</v>
      </c>
      <c r="G3825" s="7">
        <v>22</v>
      </c>
      <c r="H3825" s="1">
        <v>0</v>
      </c>
      <c r="I3825" s="7" t="s">
        <v>22</v>
      </c>
      <c r="K3825">
        <f t="shared" si="232"/>
        <v>72</v>
      </c>
      <c r="L3825">
        <f t="shared" si="230"/>
        <v>7.68000000000001</v>
      </c>
      <c r="M3825">
        <f t="shared" si="231"/>
        <v>1040</v>
      </c>
      <c r="N3825" cm="1">
        <f t="array" ref="N3825">_xlfn._xlws.FILTER($U$4:$U$34,$S$4:$S$34=M3825)</f>
        <v>468000</v>
      </c>
      <c r="O3825" cm="1">
        <f t="array" ref="O3825">_xlfn._xlws.FILTER($V$4:$V$34,$S$4:$S$34=M3825)</f>
        <v>312000</v>
      </c>
      <c r="P3825">
        <f t="shared" si="229"/>
        <v>2396160</v>
      </c>
    </row>
    <row r="3826" spans="1:16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2421120</v>
      </c>
      <c r="G3826" s="7">
        <v>23</v>
      </c>
      <c r="H3826" s="1">
        <v>0</v>
      </c>
      <c r="I3826" s="7" t="s">
        <v>22</v>
      </c>
      <c r="K3826">
        <f t="shared" si="232"/>
        <v>73</v>
      </c>
      <c r="L3826">
        <f t="shared" si="230"/>
        <v>7.76000000000001</v>
      </c>
      <c r="M3826">
        <f t="shared" si="231"/>
        <v>1040</v>
      </c>
      <c r="N3826" cm="1">
        <f t="array" ref="N3826">_xlfn._xlws.FILTER($U$4:$U$34,$S$4:$S$34=M3826)</f>
        <v>468000</v>
      </c>
      <c r="O3826" cm="1">
        <f t="array" ref="O3826">_xlfn._xlws.FILTER($V$4:$V$34,$S$4:$S$34=M3826)</f>
        <v>312000</v>
      </c>
      <c r="P3826">
        <f t="shared" si="229"/>
        <v>2421120</v>
      </c>
    </row>
    <row r="3827" spans="1:16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2446080</v>
      </c>
      <c r="G3827" s="7">
        <v>24</v>
      </c>
      <c r="H3827" s="1">
        <v>0</v>
      </c>
      <c r="I3827" s="7" t="s">
        <v>22</v>
      </c>
      <c r="K3827">
        <f t="shared" si="232"/>
        <v>74</v>
      </c>
      <c r="L3827">
        <f t="shared" si="230"/>
        <v>7.84000000000001</v>
      </c>
      <c r="M3827">
        <f t="shared" si="231"/>
        <v>1040</v>
      </c>
      <c r="N3827" cm="1">
        <f t="array" ref="N3827">_xlfn._xlws.FILTER($U$4:$U$34,$S$4:$S$34=M3827)</f>
        <v>468000</v>
      </c>
      <c r="O3827" cm="1">
        <f t="array" ref="O3827">_xlfn._xlws.FILTER($V$4:$V$34,$S$4:$S$34=M3827)</f>
        <v>312000</v>
      </c>
      <c r="P3827">
        <f t="shared" si="229"/>
        <v>2446080</v>
      </c>
    </row>
    <row r="3828" spans="1:16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2471040</v>
      </c>
      <c r="G3828" s="7">
        <v>25</v>
      </c>
      <c r="H3828" s="1">
        <v>0</v>
      </c>
      <c r="I3828" s="7" t="s">
        <v>22</v>
      </c>
      <c r="K3828">
        <f t="shared" si="232"/>
        <v>75</v>
      </c>
      <c r="L3828">
        <f t="shared" si="230"/>
        <v>7.92000000000001</v>
      </c>
      <c r="M3828">
        <f t="shared" si="231"/>
        <v>1040</v>
      </c>
      <c r="N3828" cm="1">
        <f t="array" ref="N3828">_xlfn._xlws.FILTER($U$4:$U$34,$S$4:$S$34=M3828)</f>
        <v>468000</v>
      </c>
      <c r="O3828" cm="1">
        <f t="array" ref="O3828">_xlfn._xlws.FILTER($V$4:$V$34,$S$4:$S$34=M3828)</f>
        <v>312000</v>
      </c>
      <c r="P3828">
        <f t="shared" si="229"/>
        <v>2471040</v>
      </c>
    </row>
    <row r="3829" spans="1:16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2496000</v>
      </c>
      <c r="G3829" s="7">
        <v>26</v>
      </c>
      <c r="H3829" s="1">
        <v>0</v>
      </c>
      <c r="I3829" s="7" t="s">
        <v>22</v>
      </c>
      <c r="K3829">
        <f t="shared" si="232"/>
        <v>76</v>
      </c>
      <c r="L3829">
        <f t="shared" si="230"/>
        <v>8.00000000000001</v>
      </c>
      <c r="M3829">
        <f t="shared" si="231"/>
        <v>1040</v>
      </c>
      <c r="N3829" cm="1">
        <f t="array" ref="N3829">_xlfn._xlws.FILTER($U$4:$U$34,$S$4:$S$34=M3829)</f>
        <v>468000</v>
      </c>
      <c r="O3829" cm="1">
        <f t="array" ref="O3829">_xlfn._xlws.FILTER($V$4:$V$34,$S$4:$S$34=M3829)</f>
        <v>312000</v>
      </c>
      <c r="P3829">
        <f t="shared" si="229"/>
        <v>2496000</v>
      </c>
    </row>
    <row r="3830" spans="1:16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2520960</v>
      </c>
      <c r="G3830" s="7">
        <v>27</v>
      </c>
      <c r="H3830" s="1">
        <v>0</v>
      </c>
      <c r="I3830" s="7" t="s">
        <v>22</v>
      </c>
      <c r="K3830">
        <f t="shared" si="232"/>
        <v>77</v>
      </c>
      <c r="L3830">
        <f t="shared" si="230"/>
        <v>8.08000000000001</v>
      </c>
      <c r="M3830">
        <f t="shared" si="231"/>
        <v>1040</v>
      </c>
      <c r="N3830" cm="1">
        <f t="array" ref="N3830">_xlfn._xlws.FILTER($U$4:$U$34,$S$4:$S$34=M3830)</f>
        <v>468000</v>
      </c>
      <c r="O3830" cm="1">
        <f t="array" ref="O3830">_xlfn._xlws.FILTER($V$4:$V$34,$S$4:$S$34=M3830)</f>
        <v>312000</v>
      </c>
      <c r="P3830">
        <f t="shared" si="229"/>
        <v>2520960</v>
      </c>
    </row>
    <row r="3831" spans="1:16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2545920</v>
      </c>
      <c r="G3831" s="7">
        <v>28</v>
      </c>
      <c r="H3831" s="1">
        <v>0</v>
      </c>
      <c r="I3831" s="7" t="s">
        <v>22</v>
      </c>
      <c r="K3831">
        <f t="shared" si="232"/>
        <v>78</v>
      </c>
      <c r="L3831">
        <f t="shared" si="230"/>
        <v>8.16000000000001</v>
      </c>
      <c r="M3831">
        <f t="shared" si="231"/>
        <v>1040</v>
      </c>
      <c r="N3831" cm="1">
        <f t="array" ref="N3831">_xlfn._xlws.FILTER($U$4:$U$34,$S$4:$S$34=M3831)</f>
        <v>468000</v>
      </c>
      <c r="O3831" cm="1">
        <f t="array" ref="O3831">_xlfn._xlws.FILTER($V$4:$V$34,$S$4:$S$34=M3831)</f>
        <v>312000</v>
      </c>
      <c r="P3831">
        <f t="shared" si="229"/>
        <v>2545920</v>
      </c>
    </row>
    <row r="3832" spans="1:16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2570880</v>
      </c>
      <c r="G3832" s="7">
        <v>29</v>
      </c>
      <c r="H3832" s="1">
        <v>0</v>
      </c>
      <c r="I3832" s="7" t="s">
        <v>22</v>
      </c>
      <c r="K3832">
        <f t="shared" si="232"/>
        <v>79</v>
      </c>
      <c r="L3832">
        <f t="shared" si="230"/>
        <v>8.24000000000001</v>
      </c>
      <c r="M3832">
        <f t="shared" si="231"/>
        <v>1040</v>
      </c>
      <c r="N3832" cm="1">
        <f t="array" ref="N3832">_xlfn._xlws.FILTER($U$4:$U$34,$S$4:$S$34=M3832)</f>
        <v>468000</v>
      </c>
      <c r="O3832" cm="1">
        <f t="array" ref="O3832">_xlfn._xlws.FILTER($V$4:$V$34,$S$4:$S$34=M3832)</f>
        <v>312000</v>
      </c>
      <c r="P3832">
        <f t="shared" si="229"/>
        <v>2570880</v>
      </c>
    </row>
    <row r="3833" spans="1:16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2595840</v>
      </c>
      <c r="G3833" s="7">
        <v>30</v>
      </c>
      <c r="H3833" s="1">
        <v>0</v>
      </c>
      <c r="I3833" s="7" t="s">
        <v>22</v>
      </c>
      <c r="K3833">
        <f t="shared" si="232"/>
        <v>80</v>
      </c>
      <c r="L3833">
        <f t="shared" si="230"/>
        <v>8.32000000000001</v>
      </c>
      <c r="M3833">
        <f t="shared" si="231"/>
        <v>1040</v>
      </c>
      <c r="N3833" cm="1">
        <f t="array" ref="N3833">_xlfn._xlws.FILTER($U$4:$U$34,$S$4:$S$34=M3833)</f>
        <v>468000</v>
      </c>
      <c r="O3833" cm="1">
        <f t="array" ref="O3833">_xlfn._xlws.FILTER($V$4:$V$34,$S$4:$S$34=M3833)</f>
        <v>312000</v>
      </c>
      <c r="P3833">
        <f t="shared" si="229"/>
        <v>2595840</v>
      </c>
    </row>
    <row r="3834" spans="1:16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2620800</v>
      </c>
      <c r="G3834" s="7">
        <v>31</v>
      </c>
      <c r="H3834" s="1">
        <v>0</v>
      </c>
      <c r="I3834" s="7" t="s">
        <v>22</v>
      </c>
      <c r="K3834">
        <f t="shared" si="232"/>
        <v>81</v>
      </c>
      <c r="L3834">
        <f t="shared" si="230"/>
        <v>8.40000000000001</v>
      </c>
      <c r="M3834">
        <f t="shared" si="231"/>
        <v>1040</v>
      </c>
      <c r="N3834" cm="1">
        <f t="array" ref="N3834">_xlfn._xlws.FILTER($U$4:$U$34,$S$4:$S$34=M3834)</f>
        <v>468000</v>
      </c>
      <c r="O3834" cm="1">
        <f t="array" ref="O3834">_xlfn._xlws.FILTER($V$4:$V$34,$S$4:$S$34=M3834)</f>
        <v>312000</v>
      </c>
      <c r="P3834">
        <f t="shared" si="229"/>
        <v>2620800</v>
      </c>
    </row>
    <row r="3835" spans="1:16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2645760</v>
      </c>
      <c r="G3835" s="7">
        <v>32</v>
      </c>
      <c r="H3835" s="1">
        <v>0</v>
      </c>
      <c r="I3835" s="7" t="s">
        <v>22</v>
      </c>
      <c r="K3835">
        <f t="shared" si="232"/>
        <v>82</v>
      </c>
      <c r="L3835">
        <f t="shared" si="230"/>
        <v>8.48000000000001</v>
      </c>
      <c r="M3835">
        <f t="shared" si="231"/>
        <v>1040</v>
      </c>
      <c r="N3835" cm="1">
        <f t="array" ref="N3835">_xlfn._xlws.FILTER($U$4:$U$34,$S$4:$S$34=M3835)</f>
        <v>468000</v>
      </c>
      <c r="O3835" cm="1">
        <f t="array" ref="O3835">_xlfn._xlws.FILTER($V$4:$V$34,$S$4:$S$34=M3835)</f>
        <v>312000</v>
      </c>
      <c r="P3835">
        <f t="shared" si="229"/>
        <v>2645760</v>
      </c>
    </row>
    <row r="3836" spans="1:16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2670720</v>
      </c>
      <c r="G3836" s="7">
        <v>33</v>
      </c>
      <c r="H3836" s="1">
        <v>0</v>
      </c>
      <c r="I3836" s="7" t="s">
        <v>22</v>
      </c>
      <c r="K3836">
        <f t="shared" si="232"/>
        <v>83</v>
      </c>
      <c r="L3836">
        <f t="shared" si="230"/>
        <v>8.56000000000001</v>
      </c>
      <c r="M3836">
        <f t="shared" si="231"/>
        <v>1040</v>
      </c>
      <c r="N3836" cm="1">
        <f t="array" ref="N3836">_xlfn._xlws.FILTER($U$4:$U$34,$S$4:$S$34=M3836)</f>
        <v>468000</v>
      </c>
      <c r="O3836" cm="1">
        <f t="array" ref="O3836">_xlfn._xlws.FILTER($V$4:$V$34,$S$4:$S$34=M3836)</f>
        <v>312000</v>
      </c>
      <c r="P3836">
        <f t="shared" si="229"/>
        <v>2670720</v>
      </c>
    </row>
    <row r="3837" spans="1:16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2695680</v>
      </c>
      <c r="G3837" s="7">
        <v>34</v>
      </c>
      <c r="H3837" s="1">
        <v>0</v>
      </c>
      <c r="I3837" s="7" t="s">
        <v>22</v>
      </c>
      <c r="K3837">
        <f t="shared" si="232"/>
        <v>84</v>
      </c>
      <c r="L3837">
        <f t="shared" si="230"/>
        <v>8.64000000000001</v>
      </c>
      <c r="M3837">
        <f t="shared" si="231"/>
        <v>1040</v>
      </c>
      <c r="N3837" cm="1">
        <f t="array" ref="N3837">_xlfn._xlws.FILTER($U$4:$U$34,$S$4:$S$34=M3837)</f>
        <v>468000</v>
      </c>
      <c r="O3837" cm="1">
        <f t="array" ref="O3837">_xlfn._xlws.FILTER($V$4:$V$34,$S$4:$S$34=M3837)</f>
        <v>312000</v>
      </c>
      <c r="P3837">
        <f t="shared" si="229"/>
        <v>2695680</v>
      </c>
    </row>
    <row r="3838" spans="1:16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2720640</v>
      </c>
      <c r="G3838" s="7">
        <v>35</v>
      </c>
      <c r="H3838" s="1">
        <v>0</v>
      </c>
      <c r="I3838" s="7" t="s">
        <v>22</v>
      </c>
      <c r="K3838">
        <f t="shared" si="232"/>
        <v>85</v>
      </c>
      <c r="L3838">
        <f t="shared" si="230"/>
        <v>8.72000000000001</v>
      </c>
      <c r="M3838">
        <f t="shared" si="231"/>
        <v>1040</v>
      </c>
      <c r="N3838" cm="1">
        <f t="array" ref="N3838">_xlfn._xlws.FILTER($U$4:$U$34,$S$4:$S$34=M3838)</f>
        <v>468000</v>
      </c>
      <c r="O3838" cm="1">
        <f t="array" ref="O3838">_xlfn._xlws.FILTER($V$4:$V$34,$S$4:$S$34=M3838)</f>
        <v>312000</v>
      </c>
      <c r="P3838">
        <f t="shared" si="229"/>
        <v>2720640</v>
      </c>
    </row>
    <row r="3839" spans="1:16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2745600</v>
      </c>
      <c r="G3839" s="7">
        <v>36</v>
      </c>
      <c r="H3839" s="1">
        <v>0</v>
      </c>
      <c r="I3839" s="7" t="s">
        <v>22</v>
      </c>
      <c r="K3839">
        <f t="shared" si="232"/>
        <v>86</v>
      </c>
      <c r="L3839">
        <f t="shared" si="230"/>
        <v>8.80000000000001</v>
      </c>
      <c r="M3839">
        <f t="shared" si="231"/>
        <v>1040</v>
      </c>
      <c r="N3839" cm="1">
        <f t="array" ref="N3839">_xlfn._xlws.FILTER($U$4:$U$34,$S$4:$S$34=M3839)</f>
        <v>468000</v>
      </c>
      <c r="O3839" cm="1">
        <f t="array" ref="O3839">_xlfn._xlws.FILTER($V$4:$V$34,$S$4:$S$34=M3839)</f>
        <v>312000</v>
      </c>
      <c r="P3839">
        <f t="shared" si="229"/>
        <v>2745600</v>
      </c>
    </row>
    <row r="3840" spans="1:16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2770560</v>
      </c>
      <c r="G3840" s="7">
        <v>37</v>
      </c>
      <c r="H3840" s="1">
        <v>0</v>
      </c>
      <c r="I3840" s="7" t="s">
        <v>22</v>
      </c>
      <c r="K3840">
        <f t="shared" si="232"/>
        <v>87</v>
      </c>
      <c r="L3840">
        <f t="shared" si="230"/>
        <v>8.88000000000001</v>
      </c>
      <c r="M3840">
        <f t="shared" si="231"/>
        <v>1040</v>
      </c>
      <c r="N3840" cm="1">
        <f t="array" ref="N3840">_xlfn._xlws.FILTER($U$4:$U$34,$S$4:$S$34=M3840)</f>
        <v>468000</v>
      </c>
      <c r="O3840" cm="1">
        <f t="array" ref="O3840">_xlfn._xlws.FILTER($V$4:$V$34,$S$4:$S$34=M3840)</f>
        <v>312000</v>
      </c>
      <c r="P3840">
        <f t="shared" si="229"/>
        <v>2770560</v>
      </c>
    </row>
    <row r="3841" spans="1:16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2795520</v>
      </c>
      <c r="G3841" s="7">
        <v>38</v>
      </c>
      <c r="H3841" s="1">
        <v>0</v>
      </c>
      <c r="I3841" s="7" t="s">
        <v>22</v>
      </c>
      <c r="K3841">
        <f t="shared" si="232"/>
        <v>88</v>
      </c>
      <c r="L3841">
        <f t="shared" si="230"/>
        <v>8.96000000000001</v>
      </c>
      <c r="M3841">
        <f t="shared" si="231"/>
        <v>1040</v>
      </c>
      <c r="N3841" cm="1">
        <f t="array" ref="N3841">_xlfn._xlws.FILTER($U$4:$U$34,$S$4:$S$34=M3841)</f>
        <v>468000</v>
      </c>
      <c r="O3841" cm="1">
        <f t="array" ref="O3841">_xlfn._xlws.FILTER($V$4:$V$34,$S$4:$S$34=M3841)</f>
        <v>312000</v>
      </c>
      <c r="P3841">
        <f t="shared" si="229"/>
        <v>2795520</v>
      </c>
    </row>
    <row r="3842" spans="1:16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2820480</v>
      </c>
      <c r="G3842" s="7">
        <v>39</v>
      </c>
      <c r="H3842" s="1">
        <v>0</v>
      </c>
      <c r="I3842" s="7" t="s">
        <v>22</v>
      </c>
      <c r="K3842">
        <f t="shared" si="232"/>
        <v>89</v>
      </c>
      <c r="L3842">
        <f t="shared" si="230"/>
        <v>9.04000000000001</v>
      </c>
      <c r="M3842">
        <f t="shared" si="231"/>
        <v>1040</v>
      </c>
      <c r="N3842" cm="1">
        <f t="array" ref="N3842">_xlfn._xlws.FILTER($U$4:$U$34,$S$4:$S$34=M3842)</f>
        <v>468000</v>
      </c>
      <c r="O3842" cm="1">
        <f t="array" ref="O3842">_xlfn._xlws.FILTER($V$4:$V$34,$S$4:$S$34=M3842)</f>
        <v>312000</v>
      </c>
      <c r="P3842">
        <f t="shared" si="229"/>
        <v>2820480</v>
      </c>
    </row>
    <row r="3843" spans="1:16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2845440</v>
      </c>
      <c r="G3843" s="7">
        <v>40</v>
      </c>
      <c r="H3843" s="1">
        <v>0</v>
      </c>
      <c r="I3843" s="7" t="s">
        <v>22</v>
      </c>
      <c r="K3843">
        <f t="shared" si="232"/>
        <v>90</v>
      </c>
      <c r="L3843">
        <f t="shared" si="230"/>
        <v>9.12000000000001</v>
      </c>
      <c r="M3843">
        <f t="shared" si="231"/>
        <v>1040</v>
      </c>
      <c r="N3843" cm="1">
        <f t="array" ref="N3843">_xlfn._xlws.FILTER($U$4:$U$34,$S$4:$S$34=M3843)</f>
        <v>468000</v>
      </c>
      <c r="O3843" cm="1">
        <f t="array" ref="O3843">_xlfn._xlws.FILTER($V$4:$V$34,$S$4:$S$34=M3843)</f>
        <v>312000</v>
      </c>
      <c r="P3843">
        <f t="shared" si="229"/>
        <v>2845440</v>
      </c>
    </row>
    <row r="3844" spans="1:16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2870400</v>
      </c>
      <c r="G3844" s="7">
        <v>41</v>
      </c>
      <c r="H3844" s="1">
        <v>0</v>
      </c>
      <c r="I3844" s="7" t="s">
        <v>22</v>
      </c>
      <c r="K3844">
        <f t="shared" si="232"/>
        <v>91</v>
      </c>
      <c r="L3844">
        <f t="shared" si="230"/>
        <v>9.20000000000001</v>
      </c>
      <c r="M3844">
        <f t="shared" si="231"/>
        <v>1040</v>
      </c>
      <c r="N3844" cm="1">
        <f t="array" ref="N3844">_xlfn._xlws.FILTER($U$4:$U$34,$S$4:$S$34=M3844)</f>
        <v>468000</v>
      </c>
      <c r="O3844" cm="1">
        <f t="array" ref="O3844">_xlfn._xlws.FILTER($V$4:$V$34,$S$4:$S$34=M3844)</f>
        <v>312000</v>
      </c>
      <c r="P3844">
        <f t="shared" si="229"/>
        <v>2870400</v>
      </c>
    </row>
    <row r="3845" spans="1:16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2895360</v>
      </c>
      <c r="G3845" s="7">
        <v>42</v>
      </c>
      <c r="H3845" s="1">
        <v>0</v>
      </c>
      <c r="I3845" s="7" t="s">
        <v>22</v>
      </c>
      <c r="K3845">
        <f t="shared" si="232"/>
        <v>92</v>
      </c>
      <c r="L3845">
        <f t="shared" si="230"/>
        <v>9.28000000000001</v>
      </c>
      <c r="M3845">
        <f t="shared" si="231"/>
        <v>1040</v>
      </c>
      <c r="N3845" cm="1">
        <f t="array" ref="N3845">_xlfn._xlws.FILTER($U$4:$U$34,$S$4:$S$34=M3845)</f>
        <v>468000</v>
      </c>
      <c r="O3845" cm="1">
        <f t="array" ref="O3845">_xlfn._xlws.FILTER($V$4:$V$34,$S$4:$S$34=M3845)</f>
        <v>312000</v>
      </c>
      <c r="P3845">
        <f t="shared" ref="P3845:P3908" si="233">INT(IF(K3845&lt;4,N3845*L3845,O3845*L3845))</f>
        <v>2895360</v>
      </c>
    </row>
    <row r="3846" spans="1:16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2920320</v>
      </c>
      <c r="G3846" s="7">
        <v>43</v>
      </c>
      <c r="H3846" s="1">
        <v>0</v>
      </c>
      <c r="I3846" s="7" t="s">
        <v>22</v>
      </c>
      <c r="K3846">
        <f t="shared" si="232"/>
        <v>93</v>
      </c>
      <c r="L3846">
        <f t="shared" si="230"/>
        <v>9.36000000000001</v>
      </c>
      <c r="M3846">
        <f t="shared" si="231"/>
        <v>1040</v>
      </c>
      <c r="N3846" cm="1">
        <f t="array" ref="N3846">_xlfn._xlws.FILTER($U$4:$U$34,$S$4:$S$34=M3846)</f>
        <v>468000</v>
      </c>
      <c r="O3846" cm="1">
        <f t="array" ref="O3846">_xlfn._xlws.FILTER($V$4:$V$34,$S$4:$S$34=M3846)</f>
        <v>312000</v>
      </c>
      <c r="P3846">
        <f t="shared" si="233"/>
        <v>2920320</v>
      </c>
    </row>
    <row r="3847" spans="1:16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2945280</v>
      </c>
      <c r="G3847" s="7">
        <v>44</v>
      </c>
      <c r="H3847" s="1">
        <v>0</v>
      </c>
      <c r="I3847" s="7" t="s">
        <v>22</v>
      </c>
      <c r="K3847">
        <f t="shared" si="232"/>
        <v>94</v>
      </c>
      <c r="L3847">
        <f t="shared" si="230"/>
        <v>9.44000000000001</v>
      </c>
      <c r="M3847">
        <f t="shared" si="231"/>
        <v>1040</v>
      </c>
      <c r="N3847" cm="1">
        <f t="array" ref="N3847">_xlfn._xlws.FILTER($U$4:$U$34,$S$4:$S$34=M3847)</f>
        <v>468000</v>
      </c>
      <c r="O3847" cm="1">
        <f t="array" ref="O3847">_xlfn._xlws.FILTER($V$4:$V$34,$S$4:$S$34=M3847)</f>
        <v>312000</v>
      </c>
      <c r="P3847">
        <f t="shared" si="233"/>
        <v>2945280</v>
      </c>
    </row>
    <row r="3848" spans="1:16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2970240</v>
      </c>
      <c r="G3848" s="7">
        <v>45</v>
      </c>
      <c r="H3848" s="1">
        <v>0</v>
      </c>
      <c r="I3848" s="7" t="s">
        <v>22</v>
      </c>
      <c r="K3848">
        <f t="shared" si="232"/>
        <v>95</v>
      </c>
      <c r="L3848">
        <f t="shared" si="230"/>
        <v>9.52000000000001</v>
      </c>
      <c r="M3848">
        <f t="shared" si="231"/>
        <v>1040</v>
      </c>
      <c r="N3848" cm="1">
        <f t="array" ref="N3848">_xlfn._xlws.FILTER($U$4:$U$34,$S$4:$S$34=M3848)</f>
        <v>468000</v>
      </c>
      <c r="O3848" cm="1">
        <f t="array" ref="O3848">_xlfn._xlws.FILTER($V$4:$V$34,$S$4:$S$34=M3848)</f>
        <v>312000</v>
      </c>
      <c r="P3848">
        <f t="shared" si="233"/>
        <v>2970240</v>
      </c>
    </row>
    <row r="3849" spans="1:16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2995200</v>
      </c>
      <c r="G3849" s="7">
        <v>46</v>
      </c>
      <c r="H3849" s="1">
        <v>0</v>
      </c>
      <c r="I3849" s="7" t="s">
        <v>22</v>
      </c>
      <c r="K3849">
        <f t="shared" si="232"/>
        <v>96</v>
      </c>
      <c r="L3849">
        <f t="shared" si="230"/>
        <v>9.60000000000001</v>
      </c>
      <c r="M3849">
        <f t="shared" si="231"/>
        <v>1040</v>
      </c>
      <c r="N3849" cm="1">
        <f t="array" ref="N3849">_xlfn._xlws.FILTER($U$4:$U$34,$S$4:$S$34=M3849)</f>
        <v>468000</v>
      </c>
      <c r="O3849" cm="1">
        <f t="array" ref="O3849">_xlfn._xlws.FILTER($V$4:$V$34,$S$4:$S$34=M3849)</f>
        <v>312000</v>
      </c>
      <c r="P3849">
        <f t="shared" si="233"/>
        <v>2995200</v>
      </c>
    </row>
    <row r="3850" spans="1:16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3020160</v>
      </c>
      <c r="G3850" s="7">
        <v>47</v>
      </c>
      <c r="H3850" s="1">
        <v>0</v>
      </c>
      <c r="I3850" s="7" t="s">
        <v>22</v>
      </c>
      <c r="K3850">
        <f t="shared" si="232"/>
        <v>97</v>
      </c>
      <c r="L3850">
        <f t="shared" si="230"/>
        <v>9.68000000000001</v>
      </c>
      <c r="M3850">
        <f t="shared" si="231"/>
        <v>1040</v>
      </c>
      <c r="N3850" cm="1">
        <f t="array" ref="N3850">_xlfn._xlws.FILTER($U$4:$U$34,$S$4:$S$34=M3850)</f>
        <v>468000</v>
      </c>
      <c r="O3850" cm="1">
        <f t="array" ref="O3850">_xlfn._xlws.FILTER($V$4:$V$34,$S$4:$S$34=M3850)</f>
        <v>312000</v>
      </c>
      <c r="P3850">
        <f t="shared" si="233"/>
        <v>3020160</v>
      </c>
    </row>
    <row r="3851" spans="1:16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3045120</v>
      </c>
      <c r="G3851" s="7">
        <v>48</v>
      </c>
      <c r="H3851" s="1">
        <v>0</v>
      </c>
      <c r="I3851" s="7" t="s">
        <v>22</v>
      </c>
      <c r="K3851">
        <f t="shared" si="232"/>
        <v>98</v>
      </c>
      <c r="L3851">
        <f t="shared" si="230"/>
        <v>9.76000000000001</v>
      </c>
      <c r="M3851">
        <f t="shared" si="231"/>
        <v>1040</v>
      </c>
      <c r="N3851" cm="1">
        <f t="array" ref="N3851">_xlfn._xlws.FILTER($U$4:$U$34,$S$4:$S$34=M3851)</f>
        <v>468000</v>
      </c>
      <c r="O3851" cm="1">
        <f t="array" ref="O3851">_xlfn._xlws.FILTER($V$4:$V$34,$S$4:$S$34=M3851)</f>
        <v>312000</v>
      </c>
      <c r="P3851">
        <f t="shared" si="233"/>
        <v>3045120</v>
      </c>
    </row>
    <row r="3852" spans="1:16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3070080</v>
      </c>
      <c r="G3852" s="7">
        <v>49</v>
      </c>
      <c r="H3852" s="1">
        <v>0</v>
      </c>
      <c r="I3852" s="7" t="s">
        <v>22</v>
      </c>
      <c r="K3852">
        <f t="shared" si="232"/>
        <v>99</v>
      </c>
      <c r="L3852">
        <f t="shared" si="230"/>
        <v>9.84000000000001</v>
      </c>
      <c r="M3852">
        <f t="shared" si="231"/>
        <v>1040</v>
      </c>
      <c r="N3852" cm="1">
        <f t="array" ref="N3852">_xlfn._xlws.FILTER($U$4:$U$34,$S$4:$S$34=M3852)</f>
        <v>468000</v>
      </c>
      <c r="O3852" cm="1">
        <f t="array" ref="O3852">_xlfn._xlws.FILTER($V$4:$V$34,$S$4:$S$34=M3852)</f>
        <v>312000</v>
      </c>
      <c r="P3852">
        <f t="shared" si="233"/>
        <v>3070080</v>
      </c>
    </row>
    <row r="3853" spans="1:16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3095040</v>
      </c>
      <c r="G3853" s="7">
        <v>50</v>
      </c>
      <c r="H3853" s="1">
        <v>0</v>
      </c>
      <c r="I3853" s="7" t="s">
        <v>22</v>
      </c>
      <c r="K3853">
        <f t="shared" si="232"/>
        <v>100</v>
      </c>
      <c r="L3853">
        <f t="shared" si="230"/>
        <v>9.92000000000001</v>
      </c>
      <c r="M3853">
        <f t="shared" si="231"/>
        <v>1040</v>
      </c>
      <c r="N3853" cm="1">
        <f t="array" ref="N3853">_xlfn._xlws.FILTER($U$4:$U$34,$S$4:$S$34=M3853)</f>
        <v>468000</v>
      </c>
      <c r="O3853" cm="1">
        <f t="array" ref="O3853">_xlfn._xlws.FILTER($V$4:$V$34,$S$4:$S$34=M3853)</f>
        <v>312000</v>
      </c>
      <c r="P3853">
        <f t="shared" si="233"/>
        <v>3095040</v>
      </c>
    </row>
    <row r="3854" spans="1:16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3120000</v>
      </c>
      <c r="G3854" s="7">
        <v>51</v>
      </c>
      <c r="H3854" s="1">
        <v>0</v>
      </c>
      <c r="I3854" s="7" t="s">
        <v>22</v>
      </c>
      <c r="K3854">
        <f t="shared" si="232"/>
        <v>101</v>
      </c>
      <c r="L3854">
        <f t="shared" si="230"/>
        <v>10</v>
      </c>
      <c r="M3854">
        <f t="shared" si="231"/>
        <v>1040</v>
      </c>
      <c r="N3854" cm="1">
        <f t="array" ref="N3854">_xlfn._xlws.FILTER($U$4:$U$34,$S$4:$S$34=M3854)</f>
        <v>468000</v>
      </c>
      <c r="O3854" cm="1">
        <f t="array" ref="O3854">_xlfn._xlws.FILTER($V$4:$V$34,$S$4:$S$34=M3854)</f>
        <v>312000</v>
      </c>
      <c r="P3854">
        <f t="shared" si="233"/>
        <v>3120000</v>
      </c>
    </row>
    <row r="3855" spans="1:16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3144960</v>
      </c>
      <c r="G3855" s="7">
        <v>52</v>
      </c>
      <c r="H3855" s="1">
        <v>0</v>
      </c>
      <c r="I3855" s="7" t="s">
        <v>22</v>
      </c>
      <c r="K3855">
        <f t="shared" si="232"/>
        <v>102</v>
      </c>
      <c r="L3855">
        <f t="shared" si="230"/>
        <v>10.08</v>
      </c>
      <c r="M3855">
        <f t="shared" si="231"/>
        <v>1040</v>
      </c>
      <c r="N3855" cm="1">
        <f t="array" ref="N3855">_xlfn._xlws.FILTER($U$4:$U$34,$S$4:$S$34=M3855)</f>
        <v>468000</v>
      </c>
      <c r="O3855" cm="1">
        <f t="array" ref="O3855">_xlfn._xlws.FILTER($V$4:$V$34,$S$4:$S$34=M3855)</f>
        <v>312000</v>
      </c>
      <c r="P3855">
        <f t="shared" si="233"/>
        <v>3144960</v>
      </c>
    </row>
    <row r="3856" spans="1:16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3169920</v>
      </c>
      <c r="G3856" s="7">
        <v>53</v>
      </c>
      <c r="H3856" s="1">
        <v>0</v>
      </c>
      <c r="I3856" s="7" t="s">
        <v>22</v>
      </c>
      <c r="K3856">
        <f t="shared" si="232"/>
        <v>103</v>
      </c>
      <c r="L3856">
        <f t="shared" si="230"/>
        <v>10.16</v>
      </c>
      <c r="M3856">
        <f t="shared" si="231"/>
        <v>1040</v>
      </c>
      <c r="N3856" cm="1">
        <f t="array" ref="N3856">_xlfn._xlws.FILTER($U$4:$U$34,$S$4:$S$34=M3856)</f>
        <v>468000</v>
      </c>
      <c r="O3856" cm="1">
        <f t="array" ref="O3856">_xlfn._xlws.FILTER($V$4:$V$34,$S$4:$S$34=M3856)</f>
        <v>312000</v>
      </c>
      <c r="P3856">
        <f t="shared" si="233"/>
        <v>3169920</v>
      </c>
    </row>
    <row r="3857" spans="1:16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3194880</v>
      </c>
      <c r="G3857" s="7">
        <v>54</v>
      </c>
      <c r="H3857" s="1">
        <v>0</v>
      </c>
      <c r="I3857" s="7" t="s">
        <v>22</v>
      </c>
      <c r="K3857">
        <f t="shared" si="232"/>
        <v>104</v>
      </c>
      <c r="L3857">
        <f t="shared" si="230"/>
        <v>10.24</v>
      </c>
      <c r="M3857">
        <f t="shared" si="231"/>
        <v>1040</v>
      </c>
      <c r="N3857" cm="1">
        <f t="array" ref="N3857">_xlfn._xlws.FILTER($U$4:$U$34,$S$4:$S$34=M3857)</f>
        <v>468000</v>
      </c>
      <c r="O3857" cm="1">
        <f t="array" ref="O3857">_xlfn._xlws.FILTER($V$4:$V$34,$S$4:$S$34=M3857)</f>
        <v>312000</v>
      </c>
      <c r="P3857">
        <f t="shared" si="233"/>
        <v>3194880</v>
      </c>
    </row>
    <row r="3858" spans="1:16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3219840</v>
      </c>
      <c r="G3858" s="7">
        <v>55</v>
      </c>
      <c r="H3858" s="1">
        <v>0</v>
      </c>
      <c r="I3858" s="7" t="s">
        <v>22</v>
      </c>
      <c r="K3858">
        <f t="shared" si="232"/>
        <v>105</v>
      </c>
      <c r="L3858">
        <f t="shared" si="230"/>
        <v>10.32</v>
      </c>
      <c r="M3858">
        <f t="shared" si="231"/>
        <v>1040</v>
      </c>
      <c r="N3858" cm="1">
        <f t="array" ref="N3858">_xlfn._xlws.FILTER($U$4:$U$34,$S$4:$S$34=M3858)</f>
        <v>468000</v>
      </c>
      <c r="O3858" cm="1">
        <f t="array" ref="O3858">_xlfn._xlws.FILTER($V$4:$V$34,$S$4:$S$34=M3858)</f>
        <v>312000</v>
      </c>
      <c r="P3858">
        <f t="shared" si="233"/>
        <v>3219840</v>
      </c>
    </row>
    <row r="3859" spans="1:16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3244800</v>
      </c>
      <c r="G3859" s="7">
        <v>56</v>
      </c>
      <c r="H3859" s="1">
        <v>0</v>
      </c>
      <c r="I3859" s="7" t="s">
        <v>22</v>
      </c>
      <c r="K3859">
        <f t="shared" si="232"/>
        <v>106</v>
      </c>
      <c r="L3859">
        <f t="shared" si="230"/>
        <v>10.4</v>
      </c>
      <c r="M3859">
        <f t="shared" si="231"/>
        <v>1040</v>
      </c>
      <c r="N3859" cm="1">
        <f t="array" ref="N3859">_xlfn._xlws.FILTER($U$4:$U$34,$S$4:$S$34=M3859)</f>
        <v>468000</v>
      </c>
      <c r="O3859" cm="1">
        <f t="array" ref="O3859">_xlfn._xlws.FILTER($V$4:$V$34,$S$4:$S$34=M3859)</f>
        <v>312000</v>
      </c>
      <c r="P3859">
        <f t="shared" si="233"/>
        <v>3244800</v>
      </c>
    </row>
    <row r="3860" spans="1:16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3269760</v>
      </c>
      <c r="G3860" s="7">
        <v>57</v>
      </c>
      <c r="H3860" s="1">
        <v>0</v>
      </c>
      <c r="I3860" s="7" t="s">
        <v>22</v>
      </c>
      <c r="K3860">
        <f t="shared" si="232"/>
        <v>107</v>
      </c>
      <c r="L3860">
        <f t="shared" si="230"/>
        <v>10.48</v>
      </c>
      <c r="M3860">
        <f t="shared" si="231"/>
        <v>1040</v>
      </c>
      <c r="N3860" cm="1">
        <f t="array" ref="N3860">_xlfn._xlws.FILTER($U$4:$U$34,$S$4:$S$34=M3860)</f>
        <v>468000</v>
      </c>
      <c r="O3860" cm="1">
        <f t="array" ref="O3860">_xlfn._xlws.FILTER($V$4:$V$34,$S$4:$S$34=M3860)</f>
        <v>312000</v>
      </c>
      <c r="P3860">
        <f t="shared" si="233"/>
        <v>3269760</v>
      </c>
    </row>
    <row r="3861" spans="1:16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3294720</v>
      </c>
      <c r="G3861" s="7">
        <v>58</v>
      </c>
      <c r="H3861" s="1">
        <v>0</v>
      </c>
      <c r="I3861" s="7" t="s">
        <v>22</v>
      </c>
      <c r="K3861">
        <f t="shared" si="232"/>
        <v>108</v>
      </c>
      <c r="L3861">
        <f t="shared" si="230"/>
        <v>10.56</v>
      </c>
      <c r="M3861">
        <f t="shared" si="231"/>
        <v>1040</v>
      </c>
      <c r="N3861" cm="1">
        <f t="array" ref="N3861">_xlfn._xlws.FILTER($U$4:$U$34,$S$4:$S$34=M3861)</f>
        <v>468000</v>
      </c>
      <c r="O3861" cm="1">
        <f t="array" ref="O3861">_xlfn._xlws.FILTER($V$4:$V$34,$S$4:$S$34=M3861)</f>
        <v>312000</v>
      </c>
      <c r="P3861">
        <f t="shared" si="233"/>
        <v>3294720</v>
      </c>
    </row>
    <row r="3862" spans="1:16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3319680</v>
      </c>
      <c r="G3862" s="7">
        <v>59</v>
      </c>
      <c r="H3862" s="1">
        <v>0</v>
      </c>
      <c r="I3862" s="7" t="s">
        <v>22</v>
      </c>
      <c r="K3862">
        <f t="shared" si="232"/>
        <v>109</v>
      </c>
      <c r="L3862">
        <f t="shared" si="230"/>
        <v>10.64</v>
      </c>
      <c r="M3862">
        <f t="shared" si="231"/>
        <v>1040</v>
      </c>
      <c r="N3862" cm="1">
        <f t="array" ref="N3862">_xlfn._xlws.FILTER($U$4:$U$34,$S$4:$S$34=M3862)</f>
        <v>468000</v>
      </c>
      <c r="O3862" cm="1">
        <f t="array" ref="O3862">_xlfn._xlws.FILTER($V$4:$V$34,$S$4:$S$34=M3862)</f>
        <v>312000</v>
      </c>
      <c r="P3862">
        <f t="shared" si="233"/>
        <v>3319680</v>
      </c>
    </row>
    <row r="3863" spans="1:16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3344640</v>
      </c>
      <c r="G3863" s="7">
        <v>60</v>
      </c>
      <c r="H3863" s="1">
        <v>0</v>
      </c>
      <c r="I3863" s="7" t="s">
        <v>22</v>
      </c>
      <c r="K3863">
        <f t="shared" si="232"/>
        <v>110</v>
      </c>
      <c r="L3863">
        <f t="shared" si="230"/>
        <v>10.72</v>
      </c>
      <c r="M3863">
        <f t="shared" si="231"/>
        <v>1040</v>
      </c>
      <c r="N3863" cm="1">
        <f t="array" ref="N3863">_xlfn._xlws.FILTER($U$4:$U$34,$S$4:$S$34=M3863)</f>
        <v>468000</v>
      </c>
      <c r="O3863" cm="1">
        <f t="array" ref="O3863">_xlfn._xlws.FILTER($V$4:$V$34,$S$4:$S$34=M3863)</f>
        <v>312000</v>
      </c>
      <c r="P3863">
        <f t="shared" si="233"/>
        <v>3344640</v>
      </c>
    </row>
    <row r="3864" spans="1:16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3369600</v>
      </c>
      <c r="G3864" s="7">
        <v>61</v>
      </c>
      <c r="H3864" s="1">
        <v>0</v>
      </c>
      <c r="I3864" s="7" t="s">
        <v>22</v>
      </c>
      <c r="K3864">
        <f t="shared" si="232"/>
        <v>111</v>
      </c>
      <c r="L3864">
        <f t="shared" si="230"/>
        <v>10.8</v>
      </c>
      <c r="M3864">
        <f t="shared" si="231"/>
        <v>1040</v>
      </c>
      <c r="N3864" cm="1">
        <f t="array" ref="N3864">_xlfn._xlws.FILTER($U$4:$U$34,$S$4:$S$34=M3864)</f>
        <v>468000</v>
      </c>
      <c r="O3864" cm="1">
        <f t="array" ref="O3864">_xlfn._xlws.FILTER($V$4:$V$34,$S$4:$S$34=M3864)</f>
        <v>312000</v>
      </c>
      <c r="P3864">
        <f t="shared" si="233"/>
        <v>3369600</v>
      </c>
    </row>
    <row r="3865" spans="1:16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3394560</v>
      </c>
      <c r="G3865" s="7">
        <v>62</v>
      </c>
      <c r="H3865" s="1">
        <v>0</v>
      </c>
      <c r="I3865" s="7" t="s">
        <v>22</v>
      </c>
      <c r="K3865">
        <f t="shared" si="232"/>
        <v>112</v>
      </c>
      <c r="L3865">
        <f t="shared" si="230"/>
        <v>10.88</v>
      </c>
      <c r="M3865">
        <f t="shared" si="231"/>
        <v>1040</v>
      </c>
      <c r="N3865" cm="1">
        <f t="array" ref="N3865">_xlfn._xlws.FILTER($U$4:$U$34,$S$4:$S$34=M3865)</f>
        <v>468000</v>
      </c>
      <c r="O3865" cm="1">
        <f t="array" ref="O3865">_xlfn._xlws.FILTER($V$4:$V$34,$S$4:$S$34=M3865)</f>
        <v>312000</v>
      </c>
      <c r="P3865">
        <f t="shared" si="233"/>
        <v>3394560</v>
      </c>
    </row>
    <row r="3866" spans="1:16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3419520</v>
      </c>
      <c r="G3866" s="7">
        <v>63</v>
      </c>
      <c r="H3866" s="1">
        <v>0</v>
      </c>
      <c r="I3866" s="7" t="s">
        <v>22</v>
      </c>
      <c r="K3866">
        <f t="shared" si="232"/>
        <v>113</v>
      </c>
      <c r="L3866">
        <f t="shared" si="230"/>
        <v>10.96</v>
      </c>
      <c r="M3866">
        <f t="shared" si="231"/>
        <v>1040</v>
      </c>
      <c r="N3866" cm="1">
        <f t="array" ref="N3866">_xlfn._xlws.FILTER($U$4:$U$34,$S$4:$S$34=M3866)</f>
        <v>468000</v>
      </c>
      <c r="O3866" cm="1">
        <f t="array" ref="O3866">_xlfn._xlws.FILTER($V$4:$V$34,$S$4:$S$34=M3866)</f>
        <v>312000</v>
      </c>
      <c r="P3866">
        <f t="shared" si="233"/>
        <v>3419520</v>
      </c>
    </row>
    <row r="3867" spans="1:16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3444480</v>
      </c>
      <c r="G3867" s="7">
        <v>64</v>
      </c>
      <c r="H3867" s="1">
        <v>0</v>
      </c>
      <c r="I3867" s="7" t="s">
        <v>22</v>
      </c>
      <c r="K3867">
        <f t="shared" si="232"/>
        <v>114</v>
      </c>
      <c r="L3867">
        <f t="shared" ref="L3867:L3930" si="234">L3717</f>
        <v>11.04</v>
      </c>
      <c r="M3867">
        <f t="shared" ref="M3867:M3930" si="235">M3717+1</f>
        <v>1040</v>
      </c>
      <c r="N3867" cm="1">
        <f t="array" ref="N3867">_xlfn._xlws.FILTER($U$4:$U$34,$S$4:$S$34=M3867)</f>
        <v>468000</v>
      </c>
      <c r="O3867" cm="1">
        <f t="array" ref="O3867">_xlfn._xlws.FILTER($V$4:$V$34,$S$4:$S$34=M3867)</f>
        <v>312000</v>
      </c>
      <c r="P3867">
        <f t="shared" si="233"/>
        <v>3444480</v>
      </c>
    </row>
    <row r="3868" spans="1:16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3469440</v>
      </c>
      <c r="G3868" s="7">
        <v>65</v>
      </c>
      <c r="H3868" s="1">
        <v>0</v>
      </c>
      <c r="I3868" s="7" t="s">
        <v>22</v>
      </c>
      <c r="K3868">
        <f t="shared" si="232"/>
        <v>115</v>
      </c>
      <c r="L3868">
        <f t="shared" si="234"/>
        <v>11.12</v>
      </c>
      <c r="M3868">
        <f t="shared" si="235"/>
        <v>1040</v>
      </c>
      <c r="N3868" cm="1">
        <f t="array" ref="N3868">_xlfn._xlws.FILTER($U$4:$U$34,$S$4:$S$34=M3868)</f>
        <v>468000</v>
      </c>
      <c r="O3868" cm="1">
        <f t="array" ref="O3868">_xlfn._xlws.FILTER($V$4:$V$34,$S$4:$S$34=M3868)</f>
        <v>312000</v>
      </c>
      <c r="P3868">
        <f t="shared" si="233"/>
        <v>3469440</v>
      </c>
    </row>
    <row r="3869" spans="1:16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3494400</v>
      </c>
      <c r="G3869" s="7">
        <v>66</v>
      </c>
      <c r="H3869" s="1">
        <v>0</v>
      </c>
      <c r="I3869" s="7" t="s">
        <v>22</v>
      </c>
      <c r="K3869">
        <f t="shared" si="232"/>
        <v>116</v>
      </c>
      <c r="L3869">
        <f t="shared" si="234"/>
        <v>11.2</v>
      </c>
      <c r="M3869">
        <f t="shared" si="235"/>
        <v>1040</v>
      </c>
      <c r="N3869" cm="1">
        <f t="array" ref="N3869">_xlfn._xlws.FILTER($U$4:$U$34,$S$4:$S$34=M3869)</f>
        <v>468000</v>
      </c>
      <c r="O3869" cm="1">
        <f t="array" ref="O3869">_xlfn._xlws.FILTER($V$4:$V$34,$S$4:$S$34=M3869)</f>
        <v>312000</v>
      </c>
      <c r="P3869">
        <f t="shared" si="233"/>
        <v>3494400</v>
      </c>
    </row>
    <row r="3870" spans="1:16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3519360</v>
      </c>
      <c r="G3870" s="7">
        <v>67</v>
      </c>
      <c r="H3870" s="1">
        <v>0</v>
      </c>
      <c r="I3870" s="7" t="s">
        <v>22</v>
      </c>
      <c r="K3870">
        <f t="shared" si="232"/>
        <v>117</v>
      </c>
      <c r="L3870">
        <f t="shared" si="234"/>
        <v>11.28</v>
      </c>
      <c r="M3870">
        <f t="shared" si="235"/>
        <v>1040</v>
      </c>
      <c r="N3870" cm="1">
        <f t="array" ref="N3870">_xlfn._xlws.FILTER($U$4:$U$34,$S$4:$S$34=M3870)</f>
        <v>468000</v>
      </c>
      <c r="O3870" cm="1">
        <f t="array" ref="O3870">_xlfn._xlws.FILTER($V$4:$V$34,$S$4:$S$34=M3870)</f>
        <v>312000</v>
      </c>
      <c r="P3870">
        <f t="shared" si="233"/>
        <v>3519360</v>
      </c>
    </row>
    <row r="3871" spans="1:16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3544320</v>
      </c>
      <c r="G3871" s="7">
        <v>68</v>
      </c>
      <c r="H3871" s="1">
        <v>0</v>
      </c>
      <c r="I3871" s="7" t="s">
        <v>22</v>
      </c>
      <c r="K3871">
        <f t="shared" ref="K3871:K3934" si="236">K3721</f>
        <v>118</v>
      </c>
      <c r="L3871">
        <f t="shared" si="234"/>
        <v>11.36</v>
      </c>
      <c r="M3871">
        <f t="shared" si="235"/>
        <v>1040</v>
      </c>
      <c r="N3871" cm="1">
        <f t="array" ref="N3871">_xlfn._xlws.FILTER($U$4:$U$34,$S$4:$S$34=M3871)</f>
        <v>468000</v>
      </c>
      <c r="O3871" cm="1">
        <f t="array" ref="O3871">_xlfn._xlws.FILTER($V$4:$V$34,$S$4:$S$34=M3871)</f>
        <v>312000</v>
      </c>
      <c r="P3871">
        <f t="shared" si="233"/>
        <v>3544320</v>
      </c>
    </row>
    <row r="3872" spans="1:16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3569280</v>
      </c>
      <c r="G3872" s="7">
        <v>69</v>
      </c>
      <c r="H3872" s="1">
        <v>0</v>
      </c>
      <c r="I3872" s="7" t="s">
        <v>22</v>
      </c>
      <c r="K3872">
        <f t="shared" si="236"/>
        <v>119</v>
      </c>
      <c r="L3872">
        <f t="shared" si="234"/>
        <v>11.44</v>
      </c>
      <c r="M3872">
        <f t="shared" si="235"/>
        <v>1040</v>
      </c>
      <c r="N3872" cm="1">
        <f t="array" ref="N3872">_xlfn._xlws.FILTER($U$4:$U$34,$S$4:$S$34=M3872)</f>
        <v>468000</v>
      </c>
      <c r="O3872" cm="1">
        <f t="array" ref="O3872">_xlfn._xlws.FILTER($V$4:$V$34,$S$4:$S$34=M3872)</f>
        <v>312000</v>
      </c>
      <c r="P3872">
        <f t="shared" si="233"/>
        <v>3569280</v>
      </c>
    </row>
    <row r="3873" spans="1:16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3594240</v>
      </c>
      <c r="G3873" s="7">
        <v>70</v>
      </c>
      <c r="H3873" s="1">
        <v>0</v>
      </c>
      <c r="I3873" s="7" t="s">
        <v>22</v>
      </c>
      <c r="K3873">
        <f t="shared" si="236"/>
        <v>120</v>
      </c>
      <c r="L3873">
        <f t="shared" si="234"/>
        <v>11.52</v>
      </c>
      <c r="M3873">
        <f t="shared" si="235"/>
        <v>1040</v>
      </c>
      <c r="N3873" cm="1">
        <f t="array" ref="N3873">_xlfn._xlws.FILTER($U$4:$U$34,$S$4:$S$34=M3873)</f>
        <v>468000</v>
      </c>
      <c r="O3873" cm="1">
        <f t="array" ref="O3873">_xlfn._xlws.FILTER($V$4:$V$34,$S$4:$S$34=M3873)</f>
        <v>312000</v>
      </c>
      <c r="P3873">
        <f t="shared" si="233"/>
        <v>3594240</v>
      </c>
    </row>
    <row r="3874" spans="1:16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3619200</v>
      </c>
      <c r="G3874" s="7">
        <v>71</v>
      </c>
      <c r="H3874" s="1">
        <v>0</v>
      </c>
      <c r="I3874" s="7" t="s">
        <v>22</v>
      </c>
      <c r="K3874">
        <f t="shared" si="236"/>
        <v>121</v>
      </c>
      <c r="L3874">
        <f t="shared" si="234"/>
        <v>11.6</v>
      </c>
      <c r="M3874">
        <f t="shared" si="235"/>
        <v>1040</v>
      </c>
      <c r="N3874" cm="1">
        <f t="array" ref="N3874">_xlfn._xlws.FILTER($U$4:$U$34,$S$4:$S$34=M3874)</f>
        <v>468000</v>
      </c>
      <c r="O3874" cm="1">
        <f t="array" ref="O3874">_xlfn._xlws.FILTER($V$4:$V$34,$S$4:$S$34=M3874)</f>
        <v>312000</v>
      </c>
      <c r="P3874">
        <f t="shared" si="233"/>
        <v>3619200</v>
      </c>
    </row>
    <row r="3875" spans="1:16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3644160</v>
      </c>
      <c r="G3875" s="7">
        <v>72</v>
      </c>
      <c r="H3875" s="1">
        <v>0</v>
      </c>
      <c r="I3875" s="7" t="s">
        <v>22</v>
      </c>
      <c r="K3875">
        <f t="shared" si="236"/>
        <v>122</v>
      </c>
      <c r="L3875">
        <f t="shared" si="234"/>
        <v>11.68</v>
      </c>
      <c r="M3875">
        <f t="shared" si="235"/>
        <v>1040</v>
      </c>
      <c r="N3875" cm="1">
        <f t="array" ref="N3875">_xlfn._xlws.FILTER($U$4:$U$34,$S$4:$S$34=M3875)</f>
        <v>468000</v>
      </c>
      <c r="O3875" cm="1">
        <f t="array" ref="O3875">_xlfn._xlws.FILTER($V$4:$V$34,$S$4:$S$34=M3875)</f>
        <v>312000</v>
      </c>
      <c r="P3875">
        <f t="shared" si="233"/>
        <v>3644160</v>
      </c>
    </row>
    <row r="3876" spans="1:16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3669120</v>
      </c>
      <c r="G3876" s="7">
        <v>73</v>
      </c>
      <c r="H3876" s="1">
        <v>0</v>
      </c>
      <c r="I3876" s="7" t="s">
        <v>22</v>
      </c>
      <c r="K3876">
        <f t="shared" si="236"/>
        <v>123</v>
      </c>
      <c r="L3876">
        <f t="shared" si="234"/>
        <v>11.76</v>
      </c>
      <c r="M3876">
        <f t="shared" si="235"/>
        <v>1040</v>
      </c>
      <c r="N3876" cm="1">
        <f t="array" ref="N3876">_xlfn._xlws.FILTER($U$4:$U$34,$S$4:$S$34=M3876)</f>
        <v>468000</v>
      </c>
      <c r="O3876" cm="1">
        <f t="array" ref="O3876">_xlfn._xlws.FILTER($V$4:$V$34,$S$4:$S$34=M3876)</f>
        <v>312000</v>
      </c>
      <c r="P3876">
        <f t="shared" si="233"/>
        <v>3669120</v>
      </c>
    </row>
    <row r="3877" spans="1:16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3694080</v>
      </c>
      <c r="G3877" s="7">
        <v>74</v>
      </c>
      <c r="H3877" s="1">
        <v>0</v>
      </c>
      <c r="I3877" s="7" t="s">
        <v>22</v>
      </c>
      <c r="K3877">
        <f t="shared" si="236"/>
        <v>124</v>
      </c>
      <c r="L3877">
        <f t="shared" si="234"/>
        <v>11.84</v>
      </c>
      <c r="M3877">
        <f t="shared" si="235"/>
        <v>1040</v>
      </c>
      <c r="N3877" cm="1">
        <f t="array" ref="N3877">_xlfn._xlws.FILTER($U$4:$U$34,$S$4:$S$34=M3877)</f>
        <v>468000</v>
      </c>
      <c r="O3877" cm="1">
        <f t="array" ref="O3877">_xlfn._xlws.FILTER($V$4:$V$34,$S$4:$S$34=M3877)</f>
        <v>312000</v>
      </c>
      <c r="P3877">
        <f t="shared" si="233"/>
        <v>3694080</v>
      </c>
    </row>
    <row r="3878" spans="1:16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3719040</v>
      </c>
      <c r="G3878" s="7">
        <v>75</v>
      </c>
      <c r="H3878" s="1">
        <v>0</v>
      </c>
      <c r="I3878" s="7" t="s">
        <v>22</v>
      </c>
      <c r="K3878">
        <f t="shared" si="236"/>
        <v>125</v>
      </c>
      <c r="L3878">
        <f t="shared" si="234"/>
        <v>11.92</v>
      </c>
      <c r="M3878">
        <f t="shared" si="235"/>
        <v>1040</v>
      </c>
      <c r="N3878" cm="1">
        <f t="array" ref="N3878">_xlfn._xlws.FILTER($U$4:$U$34,$S$4:$S$34=M3878)</f>
        <v>468000</v>
      </c>
      <c r="O3878" cm="1">
        <f t="array" ref="O3878">_xlfn._xlws.FILTER($V$4:$V$34,$S$4:$S$34=M3878)</f>
        <v>312000</v>
      </c>
      <c r="P3878">
        <f t="shared" si="233"/>
        <v>3719040</v>
      </c>
    </row>
    <row r="3879" spans="1:16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3744000</v>
      </c>
      <c r="G3879" s="7">
        <v>76</v>
      </c>
      <c r="H3879" s="1">
        <v>0</v>
      </c>
      <c r="I3879" s="7" t="s">
        <v>22</v>
      </c>
      <c r="K3879">
        <f t="shared" si="236"/>
        <v>126</v>
      </c>
      <c r="L3879">
        <f t="shared" si="234"/>
        <v>12</v>
      </c>
      <c r="M3879">
        <f t="shared" si="235"/>
        <v>1040</v>
      </c>
      <c r="N3879" cm="1">
        <f t="array" ref="N3879">_xlfn._xlws.FILTER($U$4:$U$34,$S$4:$S$34=M3879)</f>
        <v>468000</v>
      </c>
      <c r="O3879" cm="1">
        <f t="array" ref="O3879">_xlfn._xlws.FILTER($V$4:$V$34,$S$4:$S$34=M3879)</f>
        <v>312000</v>
      </c>
      <c r="P3879">
        <f t="shared" si="233"/>
        <v>3744000</v>
      </c>
    </row>
    <row r="3880" spans="1:16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3768960</v>
      </c>
      <c r="G3880" s="7">
        <v>77</v>
      </c>
      <c r="H3880" s="1">
        <v>0</v>
      </c>
      <c r="I3880" s="7" t="s">
        <v>22</v>
      </c>
      <c r="K3880">
        <f t="shared" si="236"/>
        <v>127</v>
      </c>
      <c r="L3880">
        <f t="shared" si="234"/>
        <v>12.08</v>
      </c>
      <c r="M3880">
        <f t="shared" si="235"/>
        <v>1040</v>
      </c>
      <c r="N3880" cm="1">
        <f t="array" ref="N3880">_xlfn._xlws.FILTER($U$4:$U$34,$S$4:$S$34=M3880)</f>
        <v>468000</v>
      </c>
      <c r="O3880" cm="1">
        <f t="array" ref="O3880">_xlfn._xlws.FILTER($V$4:$V$34,$S$4:$S$34=M3880)</f>
        <v>312000</v>
      </c>
      <c r="P3880">
        <f t="shared" si="233"/>
        <v>3768960</v>
      </c>
    </row>
    <row r="3881" spans="1:16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3793920</v>
      </c>
      <c r="G3881" s="7">
        <v>78</v>
      </c>
      <c r="H3881" s="1">
        <v>0</v>
      </c>
      <c r="I3881" s="7" t="s">
        <v>22</v>
      </c>
      <c r="K3881">
        <f t="shared" si="236"/>
        <v>128</v>
      </c>
      <c r="L3881">
        <f t="shared" si="234"/>
        <v>12.16</v>
      </c>
      <c r="M3881">
        <f t="shared" si="235"/>
        <v>1040</v>
      </c>
      <c r="N3881" cm="1">
        <f t="array" ref="N3881">_xlfn._xlws.FILTER($U$4:$U$34,$S$4:$S$34=M3881)</f>
        <v>468000</v>
      </c>
      <c r="O3881" cm="1">
        <f t="array" ref="O3881">_xlfn._xlws.FILTER($V$4:$V$34,$S$4:$S$34=M3881)</f>
        <v>312000</v>
      </c>
      <c r="P3881">
        <f t="shared" si="233"/>
        <v>3793920</v>
      </c>
    </row>
    <row r="3882" spans="1:16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3818880</v>
      </c>
      <c r="G3882" s="7">
        <v>79</v>
      </c>
      <c r="H3882" s="1">
        <v>0</v>
      </c>
      <c r="I3882" s="7" t="s">
        <v>22</v>
      </c>
      <c r="K3882">
        <f t="shared" si="236"/>
        <v>129</v>
      </c>
      <c r="L3882">
        <f t="shared" si="234"/>
        <v>12.24</v>
      </c>
      <c r="M3882">
        <f t="shared" si="235"/>
        <v>1040</v>
      </c>
      <c r="N3882" cm="1">
        <f t="array" ref="N3882">_xlfn._xlws.FILTER($U$4:$U$34,$S$4:$S$34=M3882)</f>
        <v>468000</v>
      </c>
      <c r="O3882" cm="1">
        <f t="array" ref="O3882">_xlfn._xlws.FILTER($V$4:$V$34,$S$4:$S$34=M3882)</f>
        <v>312000</v>
      </c>
      <c r="P3882">
        <f t="shared" si="233"/>
        <v>3818880</v>
      </c>
    </row>
    <row r="3883" spans="1:16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3843840</v>
      </c>
      <c r="G3883" s="7">
        <v>80</v>
      </c>
      <c r="H3883" s="1">
        <v>0</v>
      </c>
      <c r="I3883" s="7" t="s">
        <v>22</v>
      </c>
      <c r="K3883">
        <f t="shared" si="236"/>
        <v>130</v>
      </c>
      <c r="L3883">
        <f t="shared" si="234"/>
        <v>12.32</v>
      </c>
      <c r="M3883">
        <f t="shared" si="235"/>
        <v>1040</v>
      </c>
      <c r="N3883" cm="1">
        <f t="array" ref="N3883">_xlfn._xlws.FILTER($U$4:$U$34,$S$4:$S$34=M3883)</f>
        <v>468000</v>
      </c>
      <c r="O3883" cm="1">
        <f t="array" ref="O3883">_xlfn._xlws.FILTER($V$4:$V$34,$S$4:$S$34=M3883)</f>
        <v>312000</v>
      </c>
      <c r="P3883">
        <f t="shared" si="233"/>
        <v>3843840</v>
      </c>
    </row>
    <row r="3884" spans="1:16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3868800</v>
      </c>
      <c r="G3884" s="7">
        <v>81</v>
      </c>
      <c r="H3884" s="1">
        <v>0</v>
      </c>
      <c r="I3884" s="7" t="s">
        <v>22</v>
      </c>
      <c r="K3884">
        <f t="shared" si="236"/>
        <v>131</v>
      </c>
      <c r="L3884">
        <f t="shared" si="234"/>
        <v>12.4</v>
      </c>
      <c r="M3884">
        <f t="shared" si="235"/>
        <v>1040</v>
      </c>
      <c r="N3884" cm="1">
        <f t="array" ref="N3884">_xlfn._xlws.FILTER($U$4:$U$34,$S$4:$S$34=M3884)</f>
        <v>468000</v>
      </c>
      <c r="O3884" cm="1">
        <f t="array" ref="O3884">_xlfn._xlws.FILTER($V$4:$V$34,$S$4:$S$34=M3884)</f>
        <v>312000</v>
      </c>
      <c r="P3884">
        <f t="shared" si="233"/>
        <v>3868800</v>
      </c>
    </row>
    <row r="3885" spans="1:16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3893760</v>
      </c>
      <c r="G3885" s="7">
        <v>82</v>
      </c>
      <c r="H3885" s="1">
        <v>0</v>
      </c>
      <c r="I3885" s="7" t="s">
        <v>22</v>
      </c>
      <c r="K3885">
        <f t="shared" si="236"/>
        <v>132</v>
      </c>
      <c r="L3885">
        <f t="shared" si="234"/>
        <v>12.48</v>
      </c>
      <c r="M3885">
        <f t="shared" si="235"/>
        <v>1040</v>
      </c>
      <c r="N3885" cm="1">
        <f t="array" ref="N3885">_xlfn._xlws.FILTER($U$4:$U$34,$S$4:$S$34=M3885)</f>
        <v>468000</v>
      </c>
      <c r="O3885" cm="1">
        <f t="array" ref="O3885">_xlfn._xlws.FILTER($V$4:$V$34,$S$4:$S$34=M3885)</f>
        <v>312000</v>
      </c>
      <c r="P3885">
        <f t="shared" si="233"/>
        <v>3893760</v>
      </c>
    </row>
    <row r="3886" spans="1:16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3918720</v>
      </c>
      <c r="G3886" s="7">
        <v>83</v>
      </c>
      <c r="H3886" s="1">
        <v>0</v>
      </c>
      <c r="I3886" s="7" t="s">
        <v>22</v>
      </c>
      <c r="K3886">
        <f t="shared" si="236"/>
        <v>133</v>
      </c>
      <c r="L3886">
        <f t="shared" si="234"/>
        <v>12.56</v>
      </c>
      <c r="M3886">
        <f t="shared" si="235"/>
        <v>1040</v>
      </c>
      <c r="N3886" cm="1">
        <f t="array" ref="N3886">_xlfn._xlws.FILTER($U$4:$U$34,$S$4:$S$34=M3886)</f>
        <v>468000</v>
      </c>
      <c r="O3886" cm="1">
        <f t="array" ref="O3886">_xlfn._xlws.FILTER($V$4:$V$34,$S$4:$S$34=M3886)</f>
        <v>312000</v>
      </c>
      <c r="P3886">
        <f t="shared" si="233"/>
        <v>3918720</v>
      </c>
    </row>
    <row r="3887" spans="1:16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3943680</v>
      </c>
      <c r="G3887" s="7">
        <v>84</v>
      </c>
      <c r="H3887" s="1">
        <v>0</v>
      </c>
      <c r="I3887" s="7" t="s">
        <v>22</v>
      </c>
      <c r="K3887">
        <f t="shared" si="236"/>
        <v>134</v>
      </c>
      <c r="L3887">
        <f t="shared" si="234"/>
        <v>12.64</v>
      </c>
      <c r="M3887">
        <f t="shared" si="235"/>
        <v>1040</v>
      </c>
      <c r="N3887" cm="1">
        <f t="array" ref="N3887">_xlfn._xlws.FILTER($U$4:$U$34,$S$4:$S$34=M3887)</f>
        <v>468000</v>
      </c>
      <c r="O3887" cm="1">
        <f t="array" ref="O3887">_xlfn._xlws.FILTER($V$4:$V$34,$S$4:$S$34=M3887)</f>
        <v>312000</v>
      </c>
      <c r="P3887">
        <f t="shared" si="233"/>
        <v>3943680</v>
      </c>
    </row>
    <row r="3888" spans="1:16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3968640</v>
      </c>
      <c r="G3888" s="7">
        <v>85</v>
      </c>
      <c r="H3888" s="1">
        <v>0</v>
      </c>
      <c r="I3888" s="7" t="s">
        <v>22</v>
      </c>
      <c r="K3888">
        <f t="shared" si="236"/>
        <v>135</v>
      </c>
      <c r="L3888">
        <f t="shared" si="234"/>
        <v>12.72</v>
      </c>
      <c r="M3888">
        <f t="shared" si="235"/>
        <v>1040</v>
      </c>
      <c r="N3888" cm="1">
        <f t="array" ref="N3888">_xlfn._xlws.FILTER($U$4:$U$34,$S$4:$S$34=M3888)</f>
        <v>468000</v>
      </c>
      <c r="O3888" cm="1">
        <f t="array" ref="O3888">_xlfn._xlws.FILTER($V$4:$V$34,$S$4:$S$34=M3888)</f>
        <v>312000</v>
      </c>
      <c r="P3888">
        <f t="shared" si="233"/>
        <v>3968640</v>
      </c>
    </row>
    <row r="3889" spans="1:16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3993600</v>
      </c>
      <c r="G3889" s="7">
        <v>86</v>
      </c>
      <c r="H3889" s="1">
        <v>0</v>
      </c>
      <c r="I3889" s="7" t="s">
        <v>22</v>
      </c>
      <c r="K3889">
        <f t="shared" si="236"/>
        <v>136</v>
      </c>
      <c r="L3889">
        <f t="shared" si="234"/>
        <v>12.8</v>
      </c>
      <c r="M3889">
        <f t="shared" si="235"/>
        <v>1040</v>
      </c>
      <c r="N3889" cm="1">
        <f t="array" ref="N3889">_xlfn._xlws.FILTER($U$4:$U$34,$S$4:$S$34=M3889)</f>
        <v>468000</v>
      </c>
      <c r="O3889" cm="1">
        <f t="array" ref="O3889">_xlfn._xlws.FILTER($V$4:$V$34,$S$4:$S$34=M3889)</f>
        <v>312000</v>
      </c>
      <c r="P3889">
        <f t="shared" si="233"/>
        <v>3993600</v>
      </c>
    </row>
    <row r="3890" spans="1:16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4018560</v>
      </c>
      <c r="G3890" s="7">
        <v>87</v>
      </c>
      <c r="H3890" s="1">
        <v>0</v>
      </c>
      <c r="I3890" s="7" t="s">
        <v>22</v>
      </c>
      <c r="K3890">
        <f t="shared" si="236"/>
        <v>137</v>
      </c>
      <c r="L3890">
        <f t="shared" si="234"/>
        <v>12.88</v>
      </c>
      <c r="M3890">
        <f t="shared" si="235"/>
        <v>1040</v>
      </c>
      <c r="N3890" cm="1">
        <f t="array" ref="N3890">_xlfn._xlws.FILTER($U$4:$U$34,$S$4:$S$34=M3890)</f>
        <v>468000</v>
      </c>
      <c r="O3890" cm="1">
        <f t="array" ref="O3890">_xlfn._xlws.FILTER($V$4:$V$34,$S$4:$S$34=M3890)</f>
        <v>312000</v>
      </c>
      <c r="P3890">
        <f t="shared" si="233"/>
        <v>4018560</v>
      </c>
    </row>
    <row r="3891" spans="1:16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4043520</v>
      </c>
      <c r="G3891" s="7">
        <v>88</v>
      </c>
      <c r="H3891" s="1">
        <v>0</v>
      </c>
      <c r="I3891" s="7" t="s">
        <v>22</v>
      </c>
      <c r="K3891">
        <f t="shared" si="236"/>
        <v>138</v>
      </c>
      <c r="L3891">
        <f t="shared" si="234"/>
        <v>12.96</v>
      </c>
      <c r="M3891">
        <f t="shared" si="235"/>
        <v>1040</v>
      </c>
      <c r="N3891" cm="1">
        <f t="array" ref="N3891">_xlfn._xlws.FILTER($U$4:$U$34,$S$4:$S$34=M3891)</f>
        <v>468000</v>
      </c>
      <c r="O3891" cm="1">
        <f t="array" ref="O3891">_xlfn._xlws.FILTER($V$4:$V$34,$S$4:$S$34=M3891)</f>
        <v>312000</v>
      </c>
      <c r="P3891">
        <f t="shared" si="233"/>
        <v>4043520</v>
      </c>
    </row>
    <row r="3892" spans="1:16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4068480</v>
      </c>
      <c r="G3892" s="7">
        <v>89</v>
      </c>
      <c r="H3892" s="1">
        <v>0</v>
      </c>
      <c r="I3892" s="7" t="s">
        <v>22</v>
      </c>
      <c r="K3892">
        <f t="shared" si="236"/>
        <v>139</v>
      </c>
      <c r="L3892">
        <f t="shared" si="234"/>
        <v>13.04</v>
      </c>
      <c r="M3892">
        <f t="shared" si="235"/>
        <v>1040</v>
      </c>
      <c r="N3892" cm="1">
        <f t="array" ref="N3892">_xlfn._xlws.FILTER($U$4:$U$34,$S$4:$S$34=M3892)</f>
        <v>468000</v>
      </c>
      <c r="O3892" cm="1">
        <f t="array" ref="O3892">_xlfn._xlws.FILTER($V$4:$V$34,$S$4:$S$34=M3892)</f>
        <v>312000</v>
      </c>
      <c r="P3892">
        <f t="shared" si="233"/>
        <v>4068480</v>
      </c>
    </row>
    <row r="3893" spans="1:16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4093440</v>
      </c>
      <c r="G3893" s="7">
        <v>90</v>
      </c>
      <c r="H3893" s="1">
        <v>0</v>
      </c>
      <c r="I3893" s="7" t="s">
        <v>22</v>
      </c>
      <c r="K3893">
        <f t="shared" si="236"/>
        <v>140</v>
      </c>
      <c r="L3893">
        <f t="shared" si="234"/>
        <v>13.12</v>
      </c>
      <c r="M3893">
        <f t="shared" si="235"/>
        <v>1040</v>
      </c>
      <c r="N3893" cm="1">
        <f t="array" ref="N3893">_xlfn._xlws.FILTER($U$4:$U$34,$S$4:$S$34=M3893)</f>
        <v>468000</v>
      </c>
      <c r="O3893" cm="1">
        <f t="array" ref="O3893">_xlfn._xlws.FILTER($V$4:$V$34,$S$4:$S$34=M3893)</f>
        <v>312000</v>
      </c>
      <c r="P3893">
        <f t="shared" si="233"/>
        <v>4093440</v>
      </c>
    </row>
    <row r="3894" spans="1:16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4118400</v>
      </c>
      <c r="G3894" s="7">
        <v>91</v>
      </c>
      <c r="H3894" s="1">
        <v>0</v>
      </c>
      <c r="I3894" s="7" t="s">
        <v>22</v>
      </c>
      <c r="K3894">
        <f t="shared" si="236"/>
        <v>141</v>
      </c>
      <c r="L3894">
        <f t="shared" si="234"/>
        <v>13.2</v>
      </c>
      <c r="M3894">
        <f t="shared" si="235"/>
        <v>1040</v>
      </c>
      <c r="N3894" cm="1">
        <f t="array" ref="N3894">_xlfn._xlws.FILTER($U$4:$U$34,$S$4:$S$34=M3894)</f>
        <v>468000</v>
      </c>
      <c r="O3894" cm="1">
        <f t="array" ref="O3894">_xlfn._xlws.FILTER($V$4:$V$34,$S$4:$S$34=M3894)</f>
        <v>312000</v>
      </c>
      <c r="P3894">
        <f t="shared" si="233"/>
        <v>4118400</v>
      </c>
    </row>
    <row r="3895" spans="1:16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4143360</v>
      </c>
      <c r="G3895" s="7">
        <v>92</v>
      </c>
      <c r="H3895" s="1">
        <v>0</v>
      </c>
      <c r="I3895" s="7" t="s">
        <v>22</v>
      </c>
      <c r="K3895">
        <f t="shared" si="236"/>
        <v>142</v>
      </c>
      <c r="L3895">
        <f t="shared" si="234"/>
        <v>13.28</v>
      </c>
      <c r="M3895">
        <f t="shared" si="235"/>
        <v>1040</v>
      </c>
      <c r="N3895" cm="1">
        <f t="array" ref="N3895">_xlfn._xlws.FILTER($U$4:$U$34,$S$4:$S$34=M3895)</f>
        <v>468000</v>
      </c>
      <c r="O3895" cm="1">
        <f t="array" ref="O3895">_xlfn._xlws.FILTER($V$4:$V$34,$S$4:$S$34=M3895)</f>
        <v>312000</v>
      </c>
      <c r="P3895">
        <f t="shared" si="233"/>
        <v>4143360</v>
      </c>
    </row>
    <row r="3896" spans="1:16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4168320</v>
      </c>
      <c r="G3896" s="7">
        <v>93</v>
      </c>
      <c r="H3896" s="1">
        <v>0</v>
      </c>
      <c r="I3896" s="7" t="s">
        <v>22</v>
      </c>
      <c r="K3896">
        <f t="shared" si="236"/>
        <v>143</v>
      </c>
      <c r="L3896">
        <f t="shared" si="234"/>
        <v>13.36</v>
      </c>
      <c r="M3896">
        <f t="shared" si="235"/>
        <v>1040</v>
      </c>
      <c r="N3896" cm="1">
        <f t="array" ref="N3896">_xlfn._xlws.FILTER($U$4:$U$34,$S$4:$S$34=M3896)</f>
        <v>468000</v>
      </c>
      <c r="O3896" cm="1">
        <f t="array" ref="O3896">_xlfn._xlws.FILTER($V$4:$V$34,$S$4:$S$34=M3896)</f>
        <v>312000</v>
      </c>
      <c r="P3896">
        <f t="shared" si="233"/>
        <v>4168320</v>
      </c>
    </row>
    <row r="3897" spans="1:16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4193280</v>
      </c>
      <c r="G3897" s="7">
        <v>94</v>
      </c>
      <c r="H3897" s="1">
        <v>0</v>
      </c>
      <c r="I3897" s="7" t="s">
        <v>22</v>
      </c>
      <c r="K3897">
        <f t="shared" si="236"/>
        <v>144</v>
      </c>
      <c r="L3897">
        <f t="shared" si="234"/>
        <v>13.44</v>
      </c>
      <c r="M3897">
        <f t="shared" si="235"/>
        <v>1040</v>
      </c>
      <c r="N3897" cm="1">
        <f t="array" ref="N3897">_xlfn._xlws.FILTER($U$4:$U$34,$S$4:$S$34=M3897)</f>
        <v>468000</v>
      </c>
      <c r="O3897" cm="1">
        <f t="array" ref="O3897">_xlfn._xlws.FILTER($V$4:$V$34,$S$4:$S$34=M3897)</f>
        <v>312000</v>
      </c>
      <c r="P3897">
        <f t="shared" si="233"/>
        <v>4193280</v>
      </c>
    </row>
    <row r="3898" spans="1:16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4218240</v>
      </c>
      <c r="G3898" s="7">
        <v>95</v>
      </c>
      <c r="H3898" s="1">
        <v>0</v>
      </c>
      <c r="I3898" s="7" t="s">
        <v>22</v>
      </c>
      <c r="K3898">
        <f t="shared" si="236"/>
        <v>145</v>
      </c>
      <c r="L3898">
        <f t="shared" si="234"/>
        <v>13.52</v>
      </c>
      <c r="M3898">
        <f t="shared" si="235"/>
        <v>1040</v>
      </c>
      <c r="N3898" cm="1">
        <f t="array" ref="N3898">_xlfn._xlws.FILTER($U$4:$U$34,$S$4:$S$34=M3898)</f>
        <v>468000</v>
      </c>
      <c r="O3898" cm="1">
        <f t="array" ref="O3898">_xlfn._xlws.FILTER($V$4:$V$34,$S$4:$S$34=M3898)</f>
        <v>312000</v>
      </c>
      <c r="P3898">
        <f t="shared" si="233"/>
        <v>4218240</v>
      </c>
    </row>
    <row r="3899" spans="1:16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4243200</v>
      </c>
      <c r="G3899" s="7">
        <v>96</v>
      </c>
      <c r="H3899" s="1">
        <v>0</v>
      </c>
      <c r="I3899" s="7" t="s">
        <v>22</v>
      </c>
      <c r="K3899">
        <f t="shared" si="236"/>
        <v>146</v>
      </c>
      <c r="L3899">
        <f t="shared" si="234"/>
        <v>13.6</v>
      </c>
      <c r="M3899">
        <f t="shared" si="235"/>
        <v>1040</v>
      </c>
      <c r="N3899" cm="1">
        <f t="array" ref="N3899">_xlfn._xlws.FILTER($U$4:$U$34,$S$4:$S$34=M3899)</f>
        <v>468000</v>
      </c>
      <c r="O3899" cm="1">
        <f t="array" ref="O3899">_xlfn._xlws.FILTER($V$4:$V$34,$S$4:$S$34=M3899)</f>
        <v>312000</v>
      </c>
      <c r="P3899">
        <f t="shared" si="233"/>
        <v>4243200</v>
      </c>
    </row>
    <row r="3900" spans="1:16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4268160</v>
      </c>
      <c r="G3900" s="7">
        <v>97</v>
      </c>
      <c r="H3900" s="1">
        <v>0</v>
      </c>
      <c r="I3900" s="7" t="s">
        <v>22</v>
      </c>
      <c r="K3900">
        <f t="shared" si="236"/>
        <v>147</v>
      </c>
      <c r="L3900">
        <f t="shared" si="234"/>
        <v>13.68</v>
      </c>
      <c r="M3900">
        <f t="shared" si="235"/>
        <v>1040</v>
      </c>
      <c r="N3900" cm="1">
        <f t="array" ref="N3900">_xlfn._xlws.FILTER($U$4:$U$34,$S$4:$S$34=M3900)</f>
        <v>468000</v>
      </c>
      <c r="O3900" cm="1">
        <f t="array" ref="O3900">_xlfn._xlws.FILTER($V$4:$V$34,$S$4:$S$34=M3900)</f>
        <v>312000</v>
      </c>
      <c r="P3900">
        <f t="shared" si="233"/>
        <v>4268160</v>
      </c>
    </row>
    <row r="3901" spans="1:16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4293120</v>
      </c>
      <c r="G3901" s="7">
        <v>98</v>
      </c>
      <c r="H3901" s="1">
        <v>0</v>
      </c>
      <c r="I3901" s="7" t="s">
        <v>22</v>
      </c>
      <c r="K3901">
        <f t="shared" si="236"/>
        <v>148</v>
      </c>
      <c r="L3901">
        <f t="shared" si="234"/>
        <v>13.76</v>
      </c>
      <c r="M3901">
        <f t="shared" si="235"/>
        <v>1040</v>
      </c>
      <c r="N3901" cm="1">
        <f t="array" ref="N3901">_xlfn._xlws.FILTER($U$4:$U$34,$S$4:$S$34=M3901)</f>
        <v>468000</v>
      </c>
      <c r="O3901" cm="1">
        <f t="array" ref="O3901">_xlfn._xlws.FILTER($V$4:$V$34,$S$4:$S$34=M3901)</f>
        <v>312000</v>
      </c>
      <c r="P3901">
        <f t="shared" si="233"/>
        <v>4293120</v>
      </c>
    </row>
    <row r="3902" spans="1:16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4318080</v>
      </c>
      <c r="G3902" s="7">
        <v>99</v>
      </c>
      <c r="H3902" s="1">
        <v>0</v>
      </c>
      <c r="I3902" s="7" t="s">
        <v>22</v>
      </c>
      <c r="K3902">
        <f t="shared" si="236"/>
        <v>149</v>
      </c>
      <c r="L3902">
        <f t="shared" si="234"/>
        <v>13.84</v>
      </c>
      <c r="M3902">
        <f t="shared" si="235"/>
        <v>1040</v>
      </c>
      <c r="N3902" cm="1">
        <f t="array" ref="N3902">_xlfn._xlws.FILTER($U$4:$U$34,$S$4:$S$34=M3902)</f>
        <v>468000</v>
      </c>
      <c r="O3902" cm="1">
        <f t="array" ref="O3902">_xlfn._xlws.FILTER($V$4:$V$34,$S$4:$S$34=M3902)</f>
        <v>312000</v>
      </c>
      <c r="P3902">
        <f t="shared" si="233"/>
        <v>4318080</v>
      </c>
    </row>
    <row r="3903" spans="1:16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4343040</v>
      </c>
      <c r="G3903" s="7">
        <v>100</v>
      </c>
      <c r="H3903" s="1">
        <v>0</v>
      </c>
      <c r="I3903" s="7" t="s">
        <v>22</v>
      </c>
      <c r="K3903">
        <f t="shared" si="236"/>
        <v>150</v>
      </c>
      <c r="L3903">
        <f t="shared" si="234"/>
        <v>13.92</v>
      </c>
      <c r="M3903">
        <f t="shared" si="235"/>
        <v>1040</v>
      </c>
      <c r="N3903" cm="1">
        <f t="array" ref="N3903">_xlfn._xlws.FILTER($U$4:$U$34,$S$4:$S$34=M3903)</f>
        <v>468000</v>
      </c>
      <c r="O3903" cm="1">
        <f t="array" ref="O3903">_xlfn._xlws.FILTER($V$4:$V$34,$S$4:$S$34=M3903)</f>
        <v>312000</v>
      </c>
      <c r="P3903">
        <f t="shared" si="233"/>
        <v>4343040</v>
      </c>
    </row>
    <row r="3904" spans="1:16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936000</v>
      </c>
      <c r="G3904" s="7">
        <v>1</v>
      </c>
      <c r="H3904" s="1">
        <v>0</v>
      </c>
      <c r="I3904" s="7" t="s">
        <v>22</v>
      </c>
      <c r="K3904">
        <f t="shared" si="236"/>
        <v>1</v>
      </c>
      <c r="L3904">
        <f t="shared" si="234"/>
        <v>2</v>
      </c>
      <c r="M3904">
        <f t="shared" si="235"/>
        <v>1041</v>
      </c>
      <c r="N3904" cm="1">
        <f t="array" ref="N3904">_xlfn._xlws.FILTER($U$4:$U$34,$S$4:$S$34=M3904)</f>
        <v>468000</v>
      </c>
      <c r="O3904" cm="1">
        <f t="array" ref="O3904">_xlfn._xlws.FILTER($V$4:$V$34,$S$4:$S$34=M3904)</f>
        <v>312000</v>
      </c>
      <c r="P3904">
        <f t="shared" si="233"/>
        <v>936000</v>
      </c>
    </row>
    <row r="3905" spans="1:16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973440</v>
      </c>
      <c r="G3905" s="7">
        <v>2</v>
      </c>
      <c r="H3905" s="1">
        <v>0</v>
      </c>
      <c r="I3905" s="7" t="s">
        <v>22</v>
      </c>
      <c r="K3905">
        <f t="shared" si="236"/>
        <v>2</v>
      </c>
      <c r="L3905">
        <f t="shared" si="234"/>
        <v>2.08</v>
      </c>
      <c r="M3905">
        <f t="shared" si="235"/>
        <v>1041</v>
      </c>
      <c r="N3905" cm="1">
        <f t="array" ref="N3905">_xlfn._xlws.FILTER($U$4:$U$34,$S$4:$S$34=M3905)</f>
        <v>468000</v>
      </c>
      <c r="O3905" cm="1">
        <f t="array" ref="O3905">_xlfn._xlws.FILTER($V$4:$V$34,$S$4:$S$34=M3905)</f>
        <v>312000</v>
      </c>
      <c r="P3905">
        <f t="shared" si="233"/>
        <v>973440</v>
      </c>
    </row>
    <row r="3906" spans="1:16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1010880</v>
      </c>
      <c r="G3906" s="7">
        <v>3</v>
      </c>
      <c r="H3906" s="1">
        <v>0</v>
      </c>
      <c r="I3906" s="7" t="s">
        <v>22</v>
      </c>
      <c r="K3906">
        <f t="shared" si="236"/>
        <v>3</v>
      </c>
      <c r="L3906">
        <f t="shared" si="234"/>
        <v>2.16</v>
      </c>
      <c r="M3906">
        <f t="shared" si="235"/>
        <v>1041</v>
      </c>
      <c r="N3906" cm="1">
        <f t="array" ref="N3906">_xlfn._xlws.FILTER($U$4:$U$34,$S$4:$S$34=M3906)</f>
        <v>468000</v>
      </c>
      <c r="O3906" cm="1">
        <f t="array" ref="O3906">_xlfn._xlws.FILTER($V$4:$V$34,$S$4:$S$34=M3906)</f>
        <v>312000</v>
      </c>
      <c r="P3906">
        <f t="shared" si="233"/>
        <v>1010880</v>
      </c>
    </row>
    <row r="3907" spans="1:16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698880</v>
      </c>
      <c r="G3907" s="7">
        <v>4</v>
      </c>
      <c r="H3907" s="1">
        <v>0</v>
      </c>
      <c r="I3907" s="7" t="s">
        <v>22</v>
      </c>
      <c r="K3907">
        <f t="shared" si="236"/>
        <v>4</v>
      </c>
      <c r="L3907">
        <f t="shared" si="234"/>
        <v>2.24</v>
      </c>
      <c r="M3907">
        <f t="shared" si="235"/>
        <v>1041</v>
      </c>
      <c r="N3907" cm="1">
        <f t="array" ref="N3907">_xlfn._xlws.FILTER($U$4:$U$34,$S$4:$S$34=M3907)</f>
        <v>468000</v>
      </c>
      <c r="O3907" cm="1">
        <f t="array" ref="O3907">_xlfn._xlws.FILTER($V$4:$V$34,$S$4:$S$34=M3907)</f>
        <v>312000</v>
      </c>
      <c r="P3907">
        <f t="shared" si="233"/>
        <v>698880</v>
      </c>
    </row>
    <row r="3908" spans="1:16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723840</v>
      </c>
      <c r="G3908" s="7">
        <v>5</v>
      </c>
      <c r="H3908" s="1">
        <v>0</v>
      </c>
      <c r="I3908" s="7" t="s">
        <v>22</v>
      </c>
      <c r="K3908">
        <f t="shared" si="236"/>
        <v>5</v>
      </c>
      <c r="L3908">
        <f t="shared" si="234"/>
        <v>2.32</v>
      </c>
      <c r="M3908">
        <f t="shared" si="235"/>
        <v>1041</v>
      </c>
      <c r="N3908" cm="1">
        <f t="array" ref="N3908">_xlfn._xlws.FILTER($U$4:$U$34,$S$4:$S$34=M3908)</f>
        <v>468000</v>
      </c>
      <c r="O3908" cm="1">
        <f t="array" ref="O3908">_xlfn._xlws.FILTER($V$4:$V$34,$S$4:$S$34=M3908)</f>
        <v>312000</v>
      </c>
      <c r="P3908">
        <f t="shared" si="233"/>
        <v>723840</v>
      </c>
    </row>
    <row r="3909" spans="1:16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748800</v>
      </c>
      <c r="G3909" s="7">
        <v>6</v>
      </c>
      <c r="H3909" s="1">
        <v>0</v>
      </c>
      <c r="I3909" s="7" t="s">
        <v>22</v>
      </c>
      <c r="K3909">
        <f t="shared" si="236"/>
        <v>6</v>
      </c>
      <c r="L3909">
        <f t="shared" si="234"/>
        <v>2.4</v>
      </c>
      <c r="M3909">
        <f t="shared" si="235"/>
        <v>1041</v>
      </c>
      <c r="N3909" cm="1">
        <f t="array" ref="N3909">_xlfn._xlws.FILTER($U$4:$U$34,$S$4:$S$34=M3909)</f>
        <v>468000</v>
      </c>
      <c r="O3909" cm="1">
        <f t="array" ref="O3909">_xlfn._xlws.FILTER($V$4:$V$34,$S$4:$S$34=M3909)</f>
        <v>312000</v>
      </c>
      <c r="P3909">
        <f t="shared" ref="P3909:P3972" si="237">INT(IF(K3909&lt;4,N3909*L3909,O3909*L3909))</f>
        <v>748800</v>
      </c>
    </row>
    <row r="3910" spans="1:16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773760</v>
      </c>
      <c r="G3910" s="7">
        <v>7</v>
      </c>
      <c r="H3910" s="1">
        <v>0</v>
      </c>
      <c r="I3910" s="7" t="s">
        <v>22</v>
      </c>
      <c r="K3910">
        <f t="shared" si="236"/>
        <v>7</v>
      </c>
      <c r="L3910">
        <f t="shared" si="234"/>
        <v>2.48</v>
      </c>
      <c r="M3910">
        <f t="shared" si="235"/>
        <v>1041</v>
      </c>
      <c r="N3910" cm="1">
        <f t="array" ref="N3910">_xlfn._xlws.FILTER($U$4:$U$34,$S$4:$S$34=M3910)</f>
        <v>468000</v>
      </c>
      <c r="O3910" cm="1">
        <f t="array" ref="O3910">_xlfn._xlws.FILTER($V$4:$V$34,$S$4:$S$34=M3910)</f>
        <v>312000</v>
      </c>
      <c r="P3910">
        <f t="shared" si="237"/>
        <v>773760</v>
      </c>
    </row>
    <row r="3911" spans="1:16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798720</v>
      </c>
      <c r="G3911" s="7">
        <v>8</v>
      </c>
      <c r="H3911" s="1">
        <v>0</v>
      </c>
      <c r="I3911" s="7" t="s">
        <v>22</v>
      </c>
      <c r="K3911">
        <f t="shared" si="236"/>
        <v>8</v>
      </c>
      <c r="L3911">
        <f t="shared" si="234"/>
        <v>2.56</v>
      </c>
      <c r="M3911">
        <f t="shared" si="235"/>
        <v>1041</v>
      </c>
      <c r="N3911" cm="1">
        <f t="array" ref="N3911">_xlfn._xlws.FILTER($U$4:$U$34,$S$4:$S$34=M3911)</f>
        <v>468000</v>
      </c>
      <c r="O3911" cm="1">
        <f t="array" ref="O3911">_xlfn._xlws.FILTER($V$4:$V$34,$S$4:$S$34=M3911)</f>
        <v>312000</v>
      </c>
      <c r="P3911">
        <f t="shared" si="237"/>
        <v>798720</v>
      </c>
    </row>
    <row r="3912" spans="1:16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823680</v>
      </c>
      <c r="G3912" s="7">
        <v>9</v>
      </c>
      <c r="H3912" s="1">
        <v>0</v>
      </c>
      <c r="I3912" s="7" t="s">
        <v>22</v>
      </c>
      <c r="K3912">
        <f t="shared" si="236"/>
        <v>9</v>
      </c>
      <c r="L3912">
        <f t="shared" si="234"/>
        <v>2.64</v>
      </c>
      <c r="M3912">
        <f t="shared" si="235"/>
        <v>1041</v>
      </c>
      <c r="N3912" cm="1">
        <f t="array" ref="N3912">_xlfn._xlws.FILTER($U$4:$U$34,$S$4:$S$34=M3912)</f>
        <v>468000</v>
      </c>
      <c r="O3912" cm="1">
        <f t="array" ref="O3912">_xlfn._xlws.FILTER($V$4:$V$34,$S$4:$S$34=M3912)</f>
        <v>312000</v>
      </c>
      <c r="P3912">
        <f t="shared" si="237"/>
        <v>823680</v>
      </c>
    </row>
    <row r="3913" spans="1:16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848640</v>
      </c>
      <c r="G3913" s="7">
        <v>10</v>
      </c>
      <c r="H3913" s="1">
        <v>0</v>
      </c>
      <c r="I3913" s="7" t="s">
        <v>22</v>
      </c>
      <c r="K3913">
        <f t="shared" si="236"/>
        <v>10</v>
      </c>
      <c r="L3913">
        <f t="shared" si="234"/>
        <v>2.72</v>
      </c>
      <c r="M3913">
        <f t="shared" si="235"/>
        <v>1041</v>
      </c>
      <c r="N3913" cm="1">
        <f t="array" ref="N3913">_xlfn._xlws.FILTER($U$4:$U$34,$S$4:$S$34=M3913)</f>
        <v>468000</v>
      </c>
      <c r="O3913" cm="1">
        <f t="array" ref="O3913">_xlfn._xlws.FILTER($V$4:$V$34,$S$4:$S$34=M3913)</f>
        <v>312000</v>
      </c>
      <c r="P3913">
        <f t="shared" si="237"/>
        <v>848640</v>
      </c>
    </row>
    <row r="3914" spans="1:16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873600</v>
      </c>
      <c r="G3914" s="7">
        <v>11</v>
      </c>
      <c r="H3914" s="1">
        <v>0</v>
      </c>
      <c r="I3914" s="7" t="s">
        <v>22</v>
      </c>
      <c r="K3914">
        <f t="shared" si="236"/>
        <v>11</v>
      </c>
      <c r="L3914">
        <f t="shared" si="234"/>
        <v>2.8</v>
      </c>
      <c r="M3914">
        <f t="shared" si="235"/>
        <v>1041</v>
      </c>
      <c r="N3914" cm="1">
        <f t="array" ref="N3914">_xlfn._xlws.FILTER($U$4:$U$34,$S$4:$S$34=M3914)</f>
        <v>468000</v>
      </c>
      <c r="O3914" cm="1">
        <f t="array" ref="O3914">_xlfn._xlws.FILTER($V$4:$V$34,$S$4:$S$34=M3914)</f>
        <v>312000</v>
      </c>
      <c r="P3914">
        <f t="shared" si="237"/>
        <v>873600</v>
      </c>
    </row>
    <row r="3915" spans="1:16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898560</v>
      </c>
      <c r="G3915" s="7">
        <v>12</v>
      </c>
      <c r="H3915" s="1">
        <v>0</v>
      </c>
      <c r="I3915" s="7" t="s">
        <v>22</v>
      </c>
      <c r="K3915">
        <f t="shared" si="236"/>
        <v>12</v>
      </c>
      <c r="L3915">
        <f t="shared" si="234"/>
        <v>2.88</v>
      </c>
      <c r="M3915">
        <f t="shared" si="235"/>
        <v>1041</v>
      </c>
      <c r="N3915" cm="1">
        <f t="array" ref="N3915">_xlfn._xlws.FILTER($U$4:$U$34,$S$4:$S$34=M3915)</f>
        <v>468000</v>
      </c>
      <c r="O3915" cm="1">
        <f t="array" ref="O3915">_xlfn._xlws.FILTER($V$4:$V$34,$S$4:$S$34=M3915)</f>
        <v>312000</v>
      </c>
      <c r="P3915">
        <f t="shared" si="237"/>
        <v>898560</v>
      </c>
    </row>
    <row r="3916" spans="1:16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923520</v>
      </c>
      <c r="G3916" s="7">
        <v>13</v>
      </c>
      <c r="H3916" s="1">
        <v>0</v>
      </c>
      <c r="I3916" s="7" t="s">
        <v>22</v>
      </c>
      <c r="K3916">
        <f t="shared" si="236"/>
        <v>13</v>
      </c>
      <c r="L3916">
        <f t="shared" si="234"/>
        <v>2.96</v>
      </c>
      <c r="M3916">
        <f t="shared" si="235"/>
        <v>1041</v>
      </c>
      <c r="N3916" cm="1">
        <f t="array" ref="N3916">_xlfn._xlws.FILTER($U$4:$U$34,$S$4:$S$34=M3916)</f>
        <v>468000</v>
      </c>
      <c r="O3916" cm="1">
        <f t="array" ref="O3916">_xlfn._xlws.FILTER($V$4:$V$34,$S$4:$S$34=M3916)</f>
        <v>312000</v>
      </c>
      <c r="P3916">
        <f t="shared" si="237"/>
        <v>923520</v>
      </c>
    </row>
    <row r="3917" spans="1:16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948480</v>
      </c>
      <c r="G3917" s="7">
        <v>14</v>
      </c>
      <c r="H3917" s="1">
        <v>0</v>
      </c>
      <c r="I3917" s="7" t="s">
        <v>22</v>
      </c>
      <c r="K3917">
        <f t="shared" si="236"/>
        <v>14</v>
      </c>
      <c r="L3917">
        <f t="shared" si="234"/>
        <v>3.04</v>
      </c>
      <c r="M3917">
        <f t="shared" si="235"/>
        <v>1041</v>
      </c>
      <c r="N3917" cm="1">
        <f t="array" ref="N3917">_xlfn._xlws.FILTER($U$4:$U$34,$S$4:$S$34=M3917)</f>
        <v>468000</v>
      </c>
      <c r="O3917" cm="1">
        <f t="array" ref="O3917">_xlfn._xlws.FILTER($V$4:$V$34,$S$4:$S$34=M3917)</f>
        <v>312000</v>
      </c>
      <c r="P3917">
        <f t="shared" si="237"/>
        <v>948480</v>
      </c>
    </row>
    <row r="3918" spans="1:16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973440</v>
      </c>
      <c r="G3918" s="7">
        <v>15</v>
      </c>
      <c r="H3918" s="1">
        <v>0</v>
      </c>
      <c r="I3918" s="7" t="s">
        <v>22</v>
      </c>
      <c r="K3918">
        <f t="shared" si="236"/>
        <v>15</v>
      </c>
      <c r="L3918">
        <f t="shared" si="234"/>
        <v>3.12</v>
      </c>
      <c r="M3918">
        <f t="shared" si="235"/>
        <v>1041</v>
      </c>
      <c r="N3918" cm="1">
        <f t="array" ref="N3918">_xlfn._xlws.FILTER($U$4:$U$34,$S$4:$S$34=M3918)</f>
        <v>468000</v>
      </c>
      <c r="O3918" cm="1">
        <f t="array" ref="O3918">_xlfn._xlws.FILTER($V$4:$V$34,$S$4:$S$34=M3918)</f>
        <v>312000</v>
      </c>
      <c r="P3918">
        <f t="shared" si="237"/>
        <v>973440</v>
      </c>
    </row>
    <row r="3919" spans="1:16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998400</v>
      </c>
      <c r="G3919" s="7">
        <v>16</v>
      </c>
      <c r="H3919" s="1">
        <v>0</v>
      </c>
      <c r="I3919" s="7" t="s">
        <v>22</v>
      </c>
      <c r="K3919">
        <f t="shared" si="236"/>
        <v>16</v>
      </c>
      <c r="L3919">
        <f t="shared" si="234"/>
        <v>3.2</v>
      </c>
      <c r="M3919">
        <f t="shared" si="235"/>
        <v>1041</v>
      </c>
      <c r="N3919" cm="1">
        <f t="array" ref="N3919">_xlfn._xlws.FILTER($U$4:$U$34,$S$4:$S$34=M3919)</f>
        <v>468000</v>
      </c>
      <c r="O3919" cm="1">
        <f t="array" ref="O3919">_xlfn._xlws.FILTER($V$4:$V$34,$S$4:$S$34=M3919)</f>
        <v>312000</v>
      </c>
      <c r="P3919">
        <f t="shared" si="237"/>
        <v>998400</v>
      </c>
    </row>
    <row r="3920" spans="1:16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1023360</v>
      </c>
      <c r="G3920" s="7">
        <v>17</v>
      </c>
      <c r="H3920" s="1">
        <v>0</v>
      </c>
      <c r="I3920" s="7" t="s">
        <v>22</v>
      </c>
      <c r="K3920">
        <f t="shared" si="236"/>
        <v>17</v>
      </c>
      <c r="L3920">
        <f t="shared" si="234"/>
        <v>3.28</v>
      </c>
      <c r="M3920">
        <f t="shared" si="235"/>
        <v>1041</v>
      </c>
      <c r="N3920" cm="1">
        <f t="array" ref="N3920">_xlfn._xlws.FILTER($U$4:$U$34,$S$4:$S$34=M3920)</f>
        <v>468000</v>
      </c>
      <c r="O3920" cm="1">
        <f t="array" ref="O3920">_xlfn._xlws.FILTER($V$4:$V$34,$S$4:$S$34=M3920)</f>
        <v>312000</v>
      </c>
      <c r="P3920">
        <f t="shared" si="237"/>
        <v>1023360</v>
      </c>
    </row>
    <row r="3921" spans="1:16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1048320</v>
      </c>
      <c r="G3921" s="7">
        <v>18</v>
      </c>
      <c r="H3921" s="1">
        <v>0</v>
      </c>
      <c r="I3921" s="7" t="s">
        <v>22</v>
      </c>
      <c r="K3921">
        <f t="shared" si="236"/>
        <v>18</v>
      </c>
      <c r="L3921">
        <f t="shared" si="234"/>
        <v>3.36</v>
      </c>
      <c r="M3921">
        <f t="shared" si="235"/>
        <v>1041</v>
      </c>
      <c r="N3921" cm="1">
        <f t="array" ref="N3921">_xlfn._xlws.FILTER($U$4:$U$34,$S$4:$S$34=M3921)</f>
        <v>468000</v>
      </c>
      <c r="O3921" cm="1">
        <f t="array" ref="O3921">_xlfn._xlws.FILTER($V$4:$V$34,$S$4:$S$34=M3921)</f>
        <v>312000</v>
      </c>
      <c r="P3921">
        <f t="shared" si="237"/>
        <v>1048320</v>
      </c>
    </row>
    <row r="3922" spans="1:16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1073280</v>
      </c>
      <c r="G3922" s="7">
        <v>19</v>
      </c>
      <c r="H3922" s="1">
        <v>0</v>
      </c>
      <c r="I3922" s="7" t="s">
        <v>22</v>
      </c>
      <c r="K3922">
        <f t="shared" si="236"/>
        <v>19</v>
      </c>
      <c r="L3922">
        <f t="shared" si="234"/>
        <v>3.44</v>
      </c>
      <c r="M3922">
        <f t="shared" si="235"/>
        <v>1041</v>
      </c>
      <c r="N3922" cm="1">
        <f t="array" ref="N3922">_xlfn._xlws.FILTER($U$4:$U$34,$S$4:$S$34=M3922)</f>
        <v>468000</v>
      </c>
      <c r="O3922" cm="1">
        <f t="array" ref="O3922">_xlfn._xlws.FILTER($V$4:$V$34,$S$4:$S$34=M3922)</f>
        <v>312000</v>
      </c>
      <c r="P3922">
        <f t="shared" si="237"/>
        <v>1073280</v>
      </c>
    </row>
    <row r="3923" spans="1:16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1098240</v>
      </c>
      <c r="G3923" s="7">
        <v>20</v>
      </c>
      <c r="H3923" s="1">
        <v>0</v>
      </c>
      <c r="I3923" s="7" t="s">
        <v>22</v>
      </c>
      <c r="K3923">
        <f t="shared" si="236"/>
        <v>20</v>
      </c>
      <c r="L3923">
        <f t="shared" si="234"/>
        <v>3.52</v>
      </c>
      <c r="M3923">
        <f t="shared" si="235"/>
        <v>1041</v>
      </c>
      <c r="N3923" cm="1">
        <f t="array" ref="N3923">_xlfn._xlws.FILTER($U$4:$U$34,$S$4:$S$34=M3923)</f>
        <v>468000</v>
      </c>
      <c r="O3923" cm="1">
        <f t="array" ref="O3923">_xlfn._xlws.FILTER($V$4:$V$34,$S$4:$S$34=M3923)</f>
        <v>312000</v>
      </c>
      <c r="P3923">
        <f t="shared" si="237"/>
        <v>1098240</v>
      </c>
    </row>
    <row r="3924" spans="1:16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1123200</v>
      </c>
      <c r="G3924" s="7">
        <v>21</v>
      </c>
      <c r="H3924" s="1">
        <v>0</v>
      </c>
      <c r="I3924" s="7" t="s">
        <v>22</v>
      </c>
      <c r="K3924">
        <f t="shared" si="236"/>
        <v>21</v>
      </c>
      <c r="L3924">
        <f t="shared" si="234"/>
        <v>3.6</v>
      </c>
      <c r="M3924">
        <f t="shared" si="235"/>
        <v>1041</v>
      </c>
      <c r="N3924" cm="1">
        <f t="array" ref="N3924">_xlfn._xlws.FILTER($U$4:$U$34,$S$4:$S$34=M3924)</f>
        <v>468000</v>
      </c>
      <c r="O3924" cm="1">
        <f t="array" ref="O3924">_xlfn._xlws.FILTER($V$4:$V$34,$S$4:$S$34=M3924)</f>
        <v>312000</v>
      </c>
      <c r="P3924">
        <f t="shared" si="237"/>
        <v>1123200</v>
      </c>
    </row>
    <row r="3925" spans="1:16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1148160</v>
      </c>
      <c r="G3925" s="7">
        <v>22</v>
      </c>
      <c r="H3925" s="1">
        <v>0</v>
      </c>
      <c r="I3925" s="7" t="s">
        <v>22</v>
      </c>
      <c r="K3925">
        <f t="shared" si="236"/>
        <v>22</v>
      </c>
      <c r="L3925">
        <f t="shared" si="234"/>
        <v>3.68</v>
      </c>
      <c r="M3925">
        <f t="shared" si="235"/>
        <v>1041</v>
      </c>
      <c r="N3925" cm="1">
        <f t="array" ref="N3925">_xlfn._xlws.FILTER($U$4:$U$34,$S$4:$S$34=M3925)</f>
        <v>468000</v>
      </c>
      <c r="O3925" cm="1">
        <f t="array" ref="O3925">_xlfn._xlws.FILTER($V$4:$V$34,$S$4:$S$34=M3925)</f>
        <v>312000</v>
      </c>
      <c r="P3925">
        <f t="shared" si="237"/>
        <v>1148160</v>
      </c>
    </row>
    <row r="3926" spans="1:16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1173120</v>
      </c>
      <c r="G3926" s="7">
        <v>23</v>
      </c>
      <c r="H3926" s="1">
        <v>0</v>
      </c>
      <c r="I3926" s="7" t="s">
        <v>22</v>
      </c>
      <c r="K3926">
        <f t="shared" si="236"/>
        <v>23</v>
      </c>
      <c r="L3926">
        <f t="shared" si="234"/>
        <v>3.76</v>
      </c>
      <c r="M3926">
        <f t="shared" si="235"/>
        <v>1041</v>
      </c>
      <c r="N3926" cm="1">
        <f t="array" ref="N3926">_xlfn._xlws.FILTER($U$4:$U$34,$S$4:$S$34=M3926)</f>
        <v>468000</v>
      </c>
      <c r="O3926" cm="1">
        <f t="array" ref="O3926">_xlfn._xlws.FILTER($V$4:$V$34,$S$4:$S$34=M3926)</f>
        <v>312000</v>
      </c>
      <c r="P3926">
        <f t="shared" si="237"/>
        <v>1173120</v>
      </c>
    </row>
    <row r="3927" spans="1:16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1198080</v>
      </c>
      <c r="G3927" s="7">
        <v>24</v>
      </c>
      <c r="H3927" s="1">
        <v>0</v>
      </c>
      <c r="I3927" s="7" t="s">
        <v>22</v>
      </c>
      <c r="K3927">
        <f t="shared" si="236"/>
        <v>24</v>
      </c>
      <c r="L3927">
        <f t="shared" si="234"/>
        <v>3.84</v>
      </c>
      <c r="M3927">
        <f t="shared" si="235"/>
        <v>1041</v>
      </c>
      <c r="N3927" cm="1">
        <f t="array" ref="N3927">_xlfn._xlws.FILTER($U$4:$U$34,$S$4:$S$34=M3927)</f>
        <v>468000</v>
      </c>
      <c r="O3927" cm="1">
        <f t="array" ref="O3927">_xlfn._xlws.FILTER($V$4:$V$34,$S$4:$S$34=M3927)</f>
        <v>312000</v>
      </c>
      <c r="P3927">
        <f t="shared" si="237"/>
        <v>1198080</v>
      </c>
    </row>
    <row r="3928" spans="1:16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1223040</v>
      </c>
      <c r="G3928" s="7">
        <v>25</v>
      </c>
      <c r="H3928" s="1">
        <v>0</v>
      </c>
      <c r="I3928" s="7" t="s">
        <v>22</v>
      </c>
      <c r="K3928">
        <f t="shared" si="236"/>
        <v>25</v>
      </c>
      <c r="L3928">
        <f t="shared" si="234"/>
        <v>3.92</v>
      </c>
      <c r="M3928">
        <f t="shared" si="235"/>
        <v>1041</v>
      </c>
      <c r="N3928" cm="1">
        <f t="array" ref="N3928">_xlfn._xlws.FILTER($U$4:$U$34,$S$4:$S$34=M3928)</f>
        <v>468000</v>
      </c>
      <c r="O3928" cm="1">
        <f t="array" ref="O3928">_xlfn._xlws.FILTER($V$4:$V$34,$S$4:$S$34=M3928)</f>
        <v>312000</v>
      </c>
      <c r="P3928">
        <f t="shared" si="237"/>
        <v>1223040</v>
      </c>
    </row>
    <row r="3929" spans="1:16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1248000</v>
      </c>
      <c r="G3929" s="7">
        <v>26</v>
      </c>
      <c r="H3929" s="1">
        <v>0</v>
      </c>
      <c r="I3929" s="7" t="s">
        <v>22</v>
      </c>
      <c r="K3929">
        <f t="shared" si="236"/>
        <v>26</v>
      </c>
      <c r="L3929">
        <f t="shared" si="234"/>
        <v>4</v>
      </c>
      <c r="M3929">
        <f t="shared" si="235"/>
        <v>1041</v>
      </c>
      <c r="N3929" cm="1">
        <f t="array" ref="N3929">_xlfn._xlws.FILTER($U$4:$U$34,$S$4:$S$34=M3929)</f>
        <v>468000</v>
      </c>
      <c r="O3929" cm="1">
        <f t="array" ref="O3929">_xlfn._xlws.FILTER($V$4:$V$34,$S$4:$S$34=M3929)</f>
        <v>312000</v>
      </c>
      <c r="P3929">
        <f t="shared" si="237"/>
        <v>1248000</v>
      </c>
    </row>
    <row r="3930" spans="1:16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1272960</v>
      </c>
      <c r="G3930" s="7">
        <v>27</v>
      </c>
      <c r="H3930" s="1">
        <v>0</v>
      </c>
      <c r="I3930" s="7" t="s">
        <v>22</v>
      </c>
      <c r="K3930">
        <f t="shared" si="236"/>
        <v>27</v>
      </c>
      <c r="L3930">
        <f t="shared" si="234"/>
        <v>4.08</v>
      </c>
      <c r="M3930">
        <f t="shared" si="235"/>
        <v>1041</v>
      </c>
      <c r="N3930" cm="1">
        <f t="array" ref="N3930">_xlfn._xlws.FILTER($U$4:$U$34,$S$4:$S$34=M3930)</f>
        <v>468000</v>
      </c>
      <c r="O3930" cm="1">
        <f t="array" ref="O3930">_xlfn._xlws.FILTER($V$4:$V$34,$S$4:$S$34=M3930)</f>
        <v>312000</v>
      </c>
      <c r="P3930">
        <f t="shared" si="237"/>
        <v>1272960</v>
      </c>
    </row>
    <row r="3931" spans="1:16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1297920</v>
      </c>
      <c r="G3931" s="7">
        <v>28</v>
      </c>
      <c r="H3931" s="1">
        <v>0</v>
      </c>
      <c r="I3931" s="7" t="s">
        <v>22</v>
      </c>
      <c r="K3931">
        <f t="shared" si="236"/>
        <v>28</v>
      </c>
      <c r="L3931">
        <f t="shared" ref="L3931:L3994" si="238">L3781</f>
        <v>4.16</v>
      </c>
      <c r="M3931">
        <f t="shared" ref="M3931:M3994" si="239">M3781+1</f>
        <v>1041</v>
      </c>
      <c r="N3931" cm="1">
        <f t="array" ref="N3931">_xlfn._xlws.FILTER($U$4:$U$34,$S$4:$S$34=M3931)</f>
        <v>468000</v>
      </c>
      <c r="O3931" cm="1">
        <f t="array" ref="O3931">_xlfn._xlws.FILTER($V$4:$V$34,$S$4:$S$34=M3931)</f>
        <v>312000</v>
      </c>
      <c r="P3931">
        <f t="shared" si="237"/>
        <v>1297920</v>
      </c>
    </row>
    <row r="3932" spans="1:16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1322880</v>
      </c>
      <c r="G3932" s="7">
        <v>29</v>
      </c>
      <c r="H3932" s="1">
        <v>0</v>
      </c>
      <c r="I3932" s="7" t="s">
        <v>22</v>
      </c>
      <c r="K3932">
        <f t="shared" si="236"/>
        <v>29</v>
      </c>
      <c r="L3932">
        <f t="shared" si="238"/>
        <v>4.24</v>
      </c>
      <c r="M3932">
        <f t="shared" si="239"/>
        <v>1041</v>
      </c>
      <c r="N3932" cm="1">
        <f t="array" ref="N3932">_xlfn._xlws.FILTER($U$4:$U$34,$S$4:$S$34=M3932)</f>
        <v>468000</v>
      </c>
      <c r="O3932" cm="1">
        <f t="array" ref="O3932">_xlfn._xlws.FILTER($V$4:$V$34,$S$4:$S$34=M3932)</f>
        <v>312000</v>
      </c>
      <c r="P3932">
        <f t="shared" si="237"/>
        <v>1322880</v>
      </c>
    </row>
    <row r="3933" spans="1:16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1347840</v>
      </c>
      <c r="G3933" s="7">
        <v>30</v>
      </c>
      <c r="H3933" s="1">
        <v>0</v>
      </c>
      <c r="I3933" s="7" t="s">
        <v>22</v>
      </c>
      <c r="K3933">
        <f t="shared" si="236"/>
        <v>30</v>
      </c>
      <c r="L3933">
        <f t="shared" si="238"/>
        <v>4.32</v>
      </c>
      <c r="M3933">
        <f t="shared" si="239"/>
        <v>1041</v>
      </c>
      <c r="N3933" cm="1">
        <f t="array" ref="N3933">_xlfn._xlws.FILTER($U$4:$U$34,$S$4:$S$34=M3933)</f>
        <v>468000</v>
      </c>
      <c r="O3933" cm="1">
        <f t="array" ref="O3933">_xlfn._xlws.FILTER($V$4:$V$34,$S$4:$S$34=M3933)</f>
        <v>312000</v>
      </c>
      <c r="P3933">
        <f t="shared" si="237"/>
        <v>1347840</v>
      </c>
    </row>
    <row r="3934" spans="1:16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1372800</v>
      </c>
      <c r="G3934" s="7">
        <v>31</v>
      </c>
      <c r="H3934" s="1">
        <v>0</v>
      </c>
      <c r="I3934" s="7" t="s">
        <v>22</v>
      </c>
      <c r="K3934">
        <f t="shared" si="236"/>
        <v>31</v>
      </c>
      <c r="L3934">
        <f t="shared" si="238"/>
        <v>4.4</v>
      </c>
      <c r="M3934">
        <f t="shared" si="239"/>
        <v>1041</v>
      </c>
      <c r="N3934" cm="1">
        <f t="array" ref="N3934">_xlfn._xlws.FILTER($U$4:$U$34,$S$4:$S$34=M3934)</f>
        <v>468000</v>
      </c>
      <c r="O3934" cm="1">
        <f t="array" ref="O3934">_xlfn._xlws.FILTER($V$4:$V$34,$S$4:$S$34=M3934)</f>
        <v>312000</v>
      </c>
      <c r="P3934">
        <f t="shared" si="237"/>
        <v>1372800</v>
      </c>
    </row>
    <row r="3935" spans="1:16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1397760</v>
      </c>
      <c r="G3935" s="7">
        <v>32</v>
      </c>
      <c r="H3935" s="1">
        <v>0</v>
      </c>
      <c r="I3935" s="7" t="s">
        <v>22</v>
      </c>
      <c r="K3935">
        <f t="shared" ref="K3935:K3998" si="240">K3785</f>
        <v>32</v>
      </c>
      <c r="L3935">
        <f t="shared" si="238"/>
        <v>4.48</v>
      </c>
      <c r="M3935">
        <f t="shared" si="239"/>
        <v>1041</v>
      </c>
      <c r="N3935" cm="1">
        <f t="array" ref="N3935">_xlfn._xlws.FILTER($U$4:$U$34,$S$4:$S$34=M3935)</f>
        <v>468000</v>
      </c>
      <c r="O3935" cm="1">
        <f t="array" ref="O3935">_xlfn._xlws.FILTER($V$4:$V$34,$S$4:$S$34=M3935)</f>
        <v>312000</v>
      </c>
      <c r="P3935">
        <f t="shared" si="237"/>
        <v>1397760</v>
      </c>
    </row>
    <row r="3936" spans="1:16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1422720</v>
      </c>
      <c r="G3936" s="7">
        <v>33</v>
      </c>
      <c r="H3936" s="1">
        <v>0</v>
      </c>
      <c r="I3936" s="7" t="s">
        <v>22</v>
      </c>
      <c r="K3936">
        <f t="shared" si="240"/>
        <v>33</v>
      </c>
      <c r="L3936">
        <f t="shared" si="238"/>
        <v>4.56</v>
      </c>
      <c r="M3936">
        <f t="shared" si="239"/>
        <v>1041</v>
      </c>
      <c r="N3936" cm="1">
        <f t="array" ref="N3936">_xlfn._xlws.FILTER($U$4:$U$34,$S$4:$S$34=M3936)</f>
        <v>468000</v>
      </c>
      <c r="O3936" cm="1">
        <f t="array" ref="O3936">_xlfn._xlws.FILTER($V$4:$V$34,$S$4:$S$34=M3936)</f>
        <v>312000</v>
      </c>
      <c r="P3936">
        <f t="shared" si="237"/>
        <v>1422720</v>
      </c>
    </row>
    <row r="3937" spans="1:16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1447680</v>
      </c>
      <c r="G3937" s="7">
        <v>34</v>
      </c>
      <c r="H3937" s="1">
        <v>0</v>
      </c>
      <c r="I3937" s="7" t="s">
        <v>22</v>
      </c>
      <c r="K3937">
        <f t="shared" si="240"/>
        <v>34</v>
      </c>
      <c r="L3937">
        <f t="shared" si="238"/>
        <v>4.64</v>
      </c>
      <c r="M3937">
        <f t="shared" si="239"/>
        <v>1041</v>
      </c>
      <c r="N3937" cm="1">
        <f t="array" ref="N3937">_xlfn._xlws.FILTER($U$4:$U$34,$S$4:$S$34=M3937)</f>
        <v>468000</v>
      </c>
      <c r="O3937" cm="1">
        <f t="array" ref="O3937">_xlfn._xlws.FILTER($V$4:$V$34,$S$4:$S$34=M3937)</f>
        <v>312000</v>
      </c>
      <c r="P3937">
        <f t="shared" si="237"/>
        <v>1447680</v>
      </c>
    </row>
    <row r="3938" spans="1:16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1472640</v>
      </c>
      <c r="G3938" s="7">
        <v>35</v>
      </c>
      <c r="H3938" s="1">
        <v>0</v>
      </c>
      <c r="I3938" s="7" t="s">
        <v>22</v>
      </c>
      <c r="K3938">
        <f t="shared" si="240"/>
        <v>35</v>
      </c>
      <c r="L3938">
        <f t="shared" si="238"/>
        <v>4.72</v>
      </c>
      <c r="M3938">
        <f t="shared" si="239"/>
        <v>1041</v>
      </c>
      <c r="N3938" cm="1">
        <f t="array" ref="N3938">_xlfn._xlws.FILTER($U$4:$U$34,$S$4:$S$34=M3938)</f>
        <v>468000</v>
      </c>
      <c r="O3938" cm="1">
        <f t="array" ref="O3938">_xlfn._xlws.FILTER($V$4:$V$34,$S$4:$S$34=M3938)</f>
        <v>312000</v>
      </c>
      <c r="P3938">
        <f t="shared" si="237"/>
        <v>1472640</v>
      </c>
    </row>
    <row r="3939" spans="1:16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1497600</v>
      </c>
      <c r="G3939" s="7">
        <v>36</v>
      </c>
      <c r="H3939" s="1">
        <v>0</v>
      </c>
      <c r="I3939" s="7" t="s">
        <v>22</v>
      </c>
      <c r="K3939">
        <f t="shared" si="240"/>
        <v>36</v>
      </c>
      <c r="L3939">
        <f t="shared" si="238"/>
        <v>4.8</v>
      </c>
      <c r="M3939">
        <f t="shared" si="239"/>
        <v>1041</v>
      </c>
      <c r="N3939" cm="1">
        <f t="array" ref="N3939">_xlfn._xlws.FILTER($U$4:$U$34,$S$4:$S$34=M3939)</f>
        <v>468000</v>
      </c>
      <c r="O3939" cm="1">
        <f t="array" ref="O3939">_xlfn._xlws.FILTER($V$4:$V$34,$S$4:$S$34=M3939)</f>
        <v>312000</v>
      </c>
      <c r="P3939">
        <f t="shared" si="237"/>
        <v>1497600</v>
      </c>
    </row>
    <row r="3940" spans="1:16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1522560</v>
      </c>
      <c r="G3940" s="7">
        <v>37</v>
      </c>
      <c r="H3940" s="1">
        <v>0</v>
      </c>
      <c r="I3940" s="7" t="s">
        <v>22</v>
      </c>
      <c r="K3940">
        <f t="shared" si="240"/>
        <v>37</v>
      </c>
      <c r="L3940">
        <f t="shared" si="238"/>
        <v>4.88</v>
      </c>
      <c r="M3940">
        <f t="shared" si="239"/>
        <v>1041</v>
      </c>
      <c r="N3940" cm="1">
        <f t="array" ref="N3940">_xlfn._xlws.FILTER($U$4:$U$34,$S$4:$S$34=M3940)</f>
        <v>468000</v>
      </c>
      <c r="O3940" cm="1">
        <f t="array" ref="O3940">_xlfn._xlws.FILTER($V$4:$V$34,$S$4:$S$34=M3940)</f>
        <v>312000</v>
      </c>
      <c r="P3940">
        <f t="shared" si="237"/>
        <v>1522560</v>
      </c>
    </row>
    <row r="3941" spans="1:16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1547520</v>
      </c>
      <c r="G3941" s="7">
        <v>38</v>
      </c>
      <c r="H3941" s="1">
        <v>0</v>
      </c>
      <c r="I3941" s="7" t="s">
        <v>22</v>
      </c>
      <c r="K3941">
        <f t="shared" si="240"/>
        <v>38</v>
      </c>
      <c r="L3941">
        <f t="shared" si="238"/>
        <v>4.96</v>
      </c>
      <c r="M3941">
        <f t="shared" si="239"/>
        <v>1041</v>
      </c>
      <c r="N3941" cm="1">
        <f t="array" ref="N3941">_xlfn._xlws.FILTER($U$4:$U$34,$S$4:$S$34=M3941)</f>
        <v>468000</v>
      </c>
      <c r="O3941" cm="1">
        <f t="array" ref="O3941">_xlfn._xlws.FILTER($V$4:$V$34,$S$4:$S$34=M3941)</f>
        <v>312000</v>
      </c>
      <c r="P3941">
        <f t="shared" si="237"/>
        <v>1547520</v>
      </c>
    </row>
    <row r="3942" spans="1:16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1572480</v>
      </c>
      <c r="G3942" s="7">
        <v>39</v>
      </c>
      <c r="H3942" s="1">
        <v>0</v>
      </c>
      <c r="I3942" s="7" t="s">
        <v>22</v>
      </c>
      <c r="K3942">
        <f t="shared" si="240"/>
        <v>39</v>
      </c>
      <c r="L3942">
        <f t="shared" si="238"/>
        <v>5.04</v>
      </c>
      <c r="M3942">
        <f t="shared" si="239"/>
        <v>1041</v>
      </c>
      <c r="N3942" cm="1">
        <f t="array" ref="N3942">_xlfn._xlws.FILTER($U$4:$U$34,$S$4:$S$34=M3942)</f>
        <v>468000</v>
      </c>
      <c r="O3942" cm="1">
        <f t="array" ref="O3942">_xlfn._xlws.FILTER($V$4:$V$34,$S$4:$S$34=M3942)</f>
        <v>312000</v>
      </c>
      <c r="P3942">
        <f t="shared" si="237"/>
        <v>1572480</v>
      </c>
    </row>
    <row r="3943" spans="1:16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1597440</v>
      </c>
      <c r="G3943" s="7">
        <v>40</v>
      </c>
      <c r="H3943" s="1">
        <v>0</v>
      </c>
      <c r="I3943" s="7" t="s">
        <v>22</v>
      </c>
      <c r="K3943">
        <f t="shared" si="240"/>
        <v>40</v>
      </c>
      <c r="L3943">
        <f t="shared" si="238"/>
        <v>5.12</v>
      </c>
      <c r="M3943">
        <f t="shared" si="239"/>
        <v>1041</v>
      </c>
      <c r="N3943" cm="1">
        <f t="array" ref="N3943">_xlfn._xlws.FILTER($U$4:$U$34,$S$4:$S$34=M3943)</f>
        <v>468000</v>
      </c>
      <c r="O3943" cm="1">
        <f t="array" ref="O3943">_xlfn._xlws.FILTER($V$4:$V$34,$S$4:$S$34=M3943)</f>
        <v>312000</v>
      </c>
      <c r="P3943">
        <f t="shared" si="237"/>
        <v>1597440</v>
      </c>
    </row>
    <row r="3944" spans="1:16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1622400</v>
      </c>
      <c r="G3944" s="7">
        <v>41</v>
      </c>
      <c r="H3944" s="1">
        <v>0</v>
      </c>
      <c r="I3944" s="7" t="s">
        <v>22</v>
      </c>
      <c r="K3944">
        <f t="shared" si="240"/>
        <v>41</v>
      </c>
      <c r="L3944">
        <f t="shared" si="238"/>
        <v>5.2</v>
      </c>
      <c r="M3944">
        <f t="shared" si="239"/>
        <v>1041</v>
      </c>
      <c r="N3944" cm="1">
        <f t="array" ref="N3944">_xlfn._xlws.FILTER($U$4:$U$34,$S$4:$S$34=M3944)</f>
        <v>468000</v>
      </c>
      <c r="O3944" cm="1">
        <f t="array" ref="O3944">_xlfn._xlws.FILTER($V$4:$V$34,$S$4:$S$34=M3944)</f>
        <v>312000</v>
      </c>
      <c r="P3944">
        <f t="shared" si="237"/>
        <v>1622400</v>
      </c>
    </row>
    <row r="3945" spans="1:16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1647360</v>
      </c>
      <c r="G3945" s="7">
        <v>42</v>
      </c>
      <c r="H3945" s="1">
        <v>0</v>
      </c>
      <c r="I3945" s="7" t="s">
        <v>22</v>
      </c>
      <c r="K3945">
        <f t="shared" si="240"/>
        <v>42</v>
      </c>
      <c r="L3945">
        <f t="shared" si="238"/>
        <v>5.28</v>
      </c>
      <c r="M3945">
        <f t="shared" si="239"/>
        <v>1041</v>
      </c>
      <c r="N3945" cm="1">
        <f t="array" ref="N3945">_xlfn._xlws.FILTER($U$4:$U$34,$S$4:$S$34=M3945)</f>
        <v>468000</v>
      </c>
      <c r="O3945" cm="1">
        <f t="array" ref="O3945">_xlfn._xlws.FILTER($V$4:$V$34,$S$4:$S$34=M3945)</f>
        <v>312000</v>
      </c>
      <c r="P3945">
        <f t="shared" si="237"/>
        <v>1647360</v>
      </c>
    </row>
    <row r="3946" spans="1:16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1672320</v>
      </c>
      <c r="G3946" s="7">
        <v>43</v>
      </c>
      <c r="H3946" s="1">
        <v>0</v>
      </c>
      <c r="I3946" s="7" t="s">
        <v>22</v>
      </c>
      <c r="K3946">
        <f t="shared" si="240"/>
        <v>43</v>
      </c>
      <c r="L3946">
        <f t="shared" si="238"/>
        <v>5.36</v>
      </c>
      <c r="M3946">
        <f t="shared" si="239"/>
        <v>1041</v>
      </c>
      <c r="N3946" cm="1">
        <f t="array" ref="N3946">_xlfn._xlws.FILTER($U$4:$U$34,$S$4:$S$34=M3946)</f>
        <v>468000</v>
      </c>
      <c r="O3946" cm="1">
        <f t="array" ref="O3946">_xlfn._xlws.FILTER($V$4:$V$34,$S$4:$S$34=M3946)</f>
        <v>312000</v>
      </c>
      <c r="P3946">
        <f t="shared" si="237"/>
        <v>1672320</v>
      </c>
    </row>
    <row r="3947" spans="1:16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1697280</v>
      </c>
      <c r="G3947" s="7">
        <v>44</v>
      </c>
      <c r="H3947" s="1">
        <v>0</v>
      </c>
      <c r="I3947" s="7" t="s">
        <v>22</v>
      </c>
      <c r="K3947">
        <f t="shared" si="240"/>
        <v>44</v>
      </c>
      <c r="L3947">
        <f t="shared" si="238"/>
        <v>5.44</v>
      </c>
      <c r="M3947">
        <f t="shared" si="239"/>
        <v>1041</v>
      </c>
      <c r="N3947" cm="1">
        <f t="array" ref="N3947">_xlfn._xlws.FILTER($U$4:$U$34,$S$4:$S$34=M3947)</f>
        <v>468000</v>
      </c>
      <c r="O3947" cm="1">
        <f t="array" ref="O3947">_xlfn._xlws.FILTER($V$4:$V$34,$S$4:$S$34=M3947)</f>
        <v>312000</v>
      </c>
      <c r="P3947">
        <f t="shared" si="237"/>
        <v>1697280</v>
      </c>
    </row>
    <row r="3948" spans="1:16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1722240</v>
      </c>
      <c r="G3948" s="7">
        <v>45</v>
      </c>
      <c r="H3948" s="1">
        <v>0</v>
      </c>
      <c r="I3948" s="7" t="s">
        <v>22</v>
      </c>
      <c r="K3948">
        <f t="shared" si="240"/>
        <v>45</v>
      </c>
      <c r="L3948">
        <f t="shared" si="238"/>
        <v>5.52</v>
      </c>
      <c r="M3948">
        <f t="shared" si="239"/>
        <v>1041</v>
      </c>
      <c r="N3948" cm="1">
        <f t="array" ref="N3948">_xlfn._xlws.FILTER($U$4:$U$34,$S$4:$S$34=M3948)</f>
        <v>468000</v>
      </c>
      <c r="O3948" cm="1">
        <f t="array" ref="O3948">_xlfn._xlws.FILTER($V$4:$V$34,$S$4:$S$34=M3948)</f>
        <v>312000</v>
      </c>
      <c r="P3948">
        <f t="shared" si="237"/>
        <v>1722240</v>
      </c>
    </row>
    <row r="3949" spans="1:16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1747200</v>
      </c>
      <c r="G3949" s="7">
        <v>46</v>
      </c>
      <c r="H3949" s="1">
        <v>0</v>
      </c>
      <c r="I3949" s="7" t="s">
        <v>22</v>
      </c>
      <c r="K3949">
        <f t="shared" si="240"/>
        <v>46</v>
      </c>
      <c r="L3949">
        <f t="shared" si="238"/>
        <v>5.6</v>
      </c>
      <c r="M3949">
        <f t="shared" si="239"/>
        <v>1041</v>
      </c>
      <c r="N3949" cm="1">
        <f t="array" ref="N3949">_xlfn._xlws.FILTER($U$4:$U$34,$S$4:$S$34=M3949)</f>
        <v>468000</v>
      </c>
      <c r="O3949" cm="1">
        <f t="array" ref="O3949">_xlfn._xlws.FILTER($V$4:$V$34,$S$4:$S$34=M3949)</f>
        <v>312000</v>
      </c>
      <c r="P3949">
        <f t="shared" si="237"/>
        <v>1747200</v>
      </c>
    </row>
    <row r="3950" spans="1:16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1772160</v>
      </c>
      <c r="G3950" s="7">
        <v>47</v>
      </c>
      <c r="H3950" s="1">
        <v>0</v>
      </c>
      <c r="I3950" s="7" t="s">
        <v>22</v>
      </c>
      <c r="K3950">
        <f t="shared" si="240"/>
        <v>47</v>
      </c>
      <c r="L3950">
        <f t="shared" si="238"/>
        <v>5.68</v>
      </c>
      <c r="M3950">
        <f t="shared" si="239"/>
        <v>1041</v>
      </c>
      <c r="N3950" cm="1">
        <f t="array" ref="N3950">_xlfn._xlws.FILTER($U$4:$U$34,$S$4:$S$34=M3950)</f>
        <v>468000</v>
      </c>
      <c r="O3950" cm="1">
        <f t="array" ref="O3950">_xlfn._xlws.FILTER($V$4:$V$34,$S$4:$S$34=M3950)</f>
        <v>312000</v>
      </c>
      <c r="P3950">
        <f t="shared" si="237"/>
        <v>1772160</v>
      </c>
    </row>
    <row r="3951" spans="1:16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1797120</v>
      </c>
      <c r="G3951" s="7">
        <v>48</v>
      </c>
      <c r="H3951" s="1">
        <v>0</v>
      </c>
      <c r="I3951" s="7" t="s">
        <v>22</v>
      </c>
      <c r="K3951">
        <f t="shared" si="240"/>
        <v>48</v>
      </c>
      <c r="L3951">
        <f t="shared" si="238"/>
        <v>5.76</v>
      </c>
      <c r="M3951">
        <f t="shared" si="239"/>
        <v>1041</v>
      </c>
      <c r="N3951" cm="1">
        <f t="array" ref="N3951">_xlfn._xlws.FILTER($U$4:$U$34,$S$4:$S$34=M3951)</f>
        <v>468000</v>
      </c>
      <c r="O3951" cm="1">
        <f t="array" ref="O3951">_xlfn._xlws.FILTER($V$4:$V$34,$S$4:$S$34=M3951)</f>
        <v>312000</v>
      </c>
      <c r="P3951">
        <f t="shared" si="237"/>
        <v>1797120</v>
      </c>
    </row>
    <row r="3952" spans="1:16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1822080</v>
      </c>
      <c r="G3952" s="7">
        <v>49</v>
      </c>
      <c r="H3952" s="1">
        <v>0</v>
      </c>
      <c r="I3952" s="7" t="s">
        <v>22</v>
      </c>
      <c r="K3952">
        <f t="shared" si="240"/>
        <v>49</v>
      </c>
      <c r="L3952">
        <f t="shared" si="238"/>
        <v>5.84</v>
      </c>
      <c r="M3952">
        <f t="shared" si="239"/>
        <v>1041</v>
      </c>
      <c r="N3952" cm="1">
        <f t="array" ref="N3952">_xlfn._xlws.FILTER($U$4:$U$34,$S$4:$S$34=M3952)</f>
        <v>468000</v>
      </c>
      <c r="O3952" cm="1">
        <f t="array" ref="O3952">_xlfn._xlws.FILTER($V$4:$V$34,$S$4:$S$34=M3952)</f>
        <v>312000</v>
      </c>
      <c r="P3952">
        <f t="shared" si="237"/>
        <v>1822080</v>
      </c>
    </row>
    <row r="3953" spans="1:16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1847040</v>
      </c>
      <c r="G3953" s="7">
        <v>50</v>
      </c>
      <c r="H3953" s="1">
        <v>0</v>
      </c>
      <c r="I3953" s="7" t="s">
        <v>22</v>
      </c>
      <c r="K3953">
        <f t="shared" si="240"/>
        <v>50</v>
      </c>
      <c r="L3953">
        <f t="shared" si="238"/>
        <v>5.92</v>
      </c>
      <c r="M3953">
        <f t="shared" si="239"/>
        <v>1041</v>
      </c>
      <c r="N3953" cm="1">
        <f t="array" ref="N3953">_xlfn._xlws.FILTER($U$4:$U$34,$S$4:$S$34=M3953)</f>
        <v>468000</v>
      </c>
      <c r="O3953" cm="1">
        <f t="array" ref="O3953">_xlfn._xlws.FILTER($V$4:$V$34,$S$4:$S$34=M3953)</f>
        <v>312000</v>
      </c>
      <c r="P3953">
        <f t="shared" si="237"/>
        <v>1847040</v>
      </c>
    </row>
    <row r="3954" spans="1:16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1872000</v>
      </c>
      <c r="G3954" s="7">
        <v>51</v>
      </c>
      <c r="H3954" s="1">
        <v>0</v>
      </c>
      <c r="I3954" s="7" t="s">
        <v>22</v>
      </c>
      <c r="K3954">
        <f t="shared" si="240"/>
        <v>51</v>
      </c>
      <c r="L3954">
        <f t="shared" si="238"/>
        <v>6</v>
      </c>
      <c r="M3954">
        <f t="shared" si="239"/>
        <v>1041</v>
      </c>
      <c r="N3954" cm="1">
        <f t="array" ref="N3954">_xlfn._xlws.FILTER($U$4:$U$34,$S$4:$S$34=M3954)</f>
        <v>468000</v>
      </c>
      <c r="O3954" cm="1">
        <f t="array" ref="O3954">_xlfn._xlws.FILTER($V$4:$V$34,$S$4:$S$34=M3954)</f>
        <v>312000</v>
      </c>
      <c r="P3954">
        <f t="shared" si="237"/>
        <v>1872000</v>
      </c>
    </row>
    <row r="3955" spans="1:16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1896960</v>
      </c>
      <c r="G3955" s="7">
        <v>52</v>
      </c>
      <c r="H3955" s="1">
        <v>0</v>
      </c>
      <c r="I3955" s="7" t="s">
        <v>22</v>
      </c>
      <c r="K3955">
        <f t="shared" si="240"/>
        <v>52</v>
      </c>
      <c r="L3955">
        <f t="shared" si="238"/>
        <v>6.08</v>
      </c>
      <c r="M3955">
        <f t="shared" si="239"/>
        <v>1041</v>
      </c>
      <c r="N3955" cm="1">
        <f t="array" ref="N3955">_xlfn._xlws.FILTER($U$4:$U$34,$S$4:$S$34=M3955)</f>
        <v>468000</v>
      </c>
      <c r="O3955" cm="1">
        <f t="array" ref="O3955">_xlfn._xlws.FILTER($V$4:$V$34,$S$4:$S$34=M3955)</f>
        <v>312000</v>
      </c>
      <c r="P3955">
        <f t="shared" si="237"/>
        <v>1896960</v>
      </c>
    </row>
    <row r="3956" spans="1:16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1921920</v>
      </c>
      <c r="G3956" s="7">
        <v>53</v>
      </c>
      <c r="H3956" s="1">
        <v>0</v>
      </c>
      <c r="I3956" s="7" t="s">
        <v>22</v>
      </c>
      <c r="K3956">
        <f t="shared" si="240"/>
        <v>53</v>
      </c>
      <c r="L3956">
        <f t="shared" si="238"/>
        <v>6.16</v>
      </c>
      <c r="M3956">
        <f t="shared" si="239"/>
        <v>1041</v>
      </c>
      <c r="N3956" cm="1">
        <f t="array" ref="N3956">_xlfn._xlws.FILTER($U$4:$U$34,$S$4:$S$34=M3956)</f>
        <v>468000</v>
      </c>
      <c r="O3956" cm="1">
        <f t="array" ref="O3956">_xlfn._xlws.FILTER($V$4:$V$34,$S$4:$S$34=M3956)</f>
        <v>312000</v>
      </c>
      <c r="P3956">
        <f t="shared" si="237"/>
        <v>1921920</v>
      </c>
    </row>
    <row r="3957" spans="1:16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1946880</v>
      </c>
      <c r="G3957" s="7">
        <v>54</v>
      </c>
      <c r="H3957" s="1">
        <v>0</v>
      </c>
      <c r="I3957" s="7" t="s">
        <v>22</v>
      </c>
      <c r="K3957">
        <f t="shared" si="240"/>
        <v>54</v>
      </c>
      <c r="L3957">
        <f t="shared" si="238"/>
        <v>6.24</v>
      </c>
      <c r="M3957">
        <f t="shared" si="239"/>
        <v>1041</v>
      </c>
      <c r="N3957" cm="1">
        <f t="array" ref="N3957">_xlfn._xlws.FILTER($U$4:$U$34,$S$4:$S$34=M3957)</f>
        <v>468000</v>
      </c>
      <c r="O3957" cm="1">
        <f t="array" ref="O3957">_xlfn._xlws.FILTER($V$4:$V$34,$S$4:$S$34=M3957)</f>
        <v>312000</v>
      </c>
      <c r="P3957">
        <f t="shared" si="237"/>
        <v>1946880</v>
      </c>
    </row>
    <row r="3958" spans="1:16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1971840</v>
      </c>
      <c r="G3958" s="7">
        <v>55</v>
      </c>
      <c r="H3958" s="1">
        <v>0</v>
      </c>
      <c r="I3958" s="7" t="s">
        <v>22</v>
      </c>
      <c r="K3958">
        <f t="shared" si="240"/>
        <v>55</v>
      </c>
      <c r="L3958">
        <f t="shared" si="238"/>
        <v>6.32</v>
      </c>
      <c r="M3958">
        <f t="shared" si="239"/>
        <v>1041</v>
      </c>
      <c r="N3958" cm="1">
        <f t="array" ref="N3958">_xlfn._xlws.FILTER($U$4:$U$34,$S$4:$S$34=M3958)</f>
        <v>468000</v>
      </c>
      <c r="O3958" cm="1">
        <f t="array" ref="O3958">_xlfn._xlws.FILTER($V$4:$V$34,$S$4:$S$34=M3958)</f>
        <v>312000</v>
      </c>
      <c r="P3958">
        <f t="shared" si="237"/>
        <v>1971840</v>
      </c>
    </row>
    <row r="3959" spans="1:16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1996800</v>
      </c>
      <c r="G3959" s="7">
        <v>56</v>
      </c>
      <c r="H3959" s="1">
        <v>0</v>
      </c>
      <c r="I3959" s="7" t="s">
        <v>22</v>
      </c>
      <c r="K3959">
        <f t="shared" si="240"/>
        <v>56</v>
      </c>
      <c r="L3959">
        <f t="shared" si="238"/>
        <v>6.4</v>
      </c>
      <c r="M3959">
        <f t="shared" si="239"/>
        <v>1041</v>
      </c>
      <c r="N3959" cm="1">
        <f t="array" ref="N3959">_xlfn._xlws.FILTER($U$4:$U$34,$S$4:$S$34=M3959)</f>
        <v>468000</v>
      </c>
      <c r="O3959" cm="1">
        <f t="array" ref="O3959">_xlfn._xlws.FILTER($V$4:$V$34,$S$4:$S$34=M3959)</f>
        <v>312000</v>
      </c>
      <c r="P3959">
        <f t="shared" si="237"/>
        <v>1996800</v>
      </c>
    </row>
    <row r="3960" spans="1:16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2021760</v>
      </c>
      <c r="G3960" s="7">
        <v>57</v>
      </c>
      <c r="H3960" s="1">
        <v>0</v>
      </c>
      <c r="I3960" s="7" t="s">
        <v>22</v>
      </c>
      <c r="K3960">
        <f t="shared" si="240"/>
        <v>57</v>
      </c>
      <c r="L3960">
        <f t="shared" si="238"/>
        <v>6.48</v>
      </c>
      <c r="M3960">
        <f t="shared" si="239"/>
        <v>1041</v>
      </c>
      <c r="N3960" cm="1">
        <f t="array" ref="N3960">_xlfn._xlws.FILTER($U$4:$U$34,$S$4:$S$34=M3960)</f>
        <v>468000</v>
      </c>
      <c r="O3960" cm="1">
        <f t="array" ref="O3960">_xlfn._xlws.FILTER($V$4:$V$34,$S$4:$S$34=M3960)</f>
        <v>312000</v>
      </c>
      <c r="P3960">
        <f t="shared" si="237"/>
        <v>2021760</v>
      </c>
    </row>
    <row r="3961" spans="1:16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2046720</v>
      </c>
      <c r="G3961" s="7">
        <v>58</v>
      </c>
      <c r="H3961" s="1">
        <v>0</v>
      </c>
      <c r="I3961" s="7" t="s">
        <v>22</v>
      </c>
      <c r="K3961">
        <f t="shared" si="240"/>
        <v>58</v>
      </c>
      <c r="L3961">
        <f t="shared" si="238"/>
        <v>6.56</v>
      </c>
      <c r="M3961">
        <f t="shared" si="239"/>
        <v>1041</v>
      </c>
      <c r="N3961" cm="1">
        <f t="array" ref="N3961">_xlfn._xlws.FILTER($U$4:$U$34,$S$4:$S$34=M3961)</f>
        <v>468000</v>
      </c>
      <c r="O3961" cm="1">
        <f t="array" ref="O3961">_xlfn._xlws.FILTER($V$4:$V$34,$S$4:$S$34=M3961)</f>
        <v>312000</v>
      </c>
      <c r="P3961">
        <f t="shared" si="237"/>
        <v>2046720</v>
      </c>
    </row>
    <row r="3962" spans="1:16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2071680</v>
      </c>
      <c r="G3962" s="7">
        <v>59</v>
      </c>
      <c r="H3962" s="1">
        <v>0</v>
      </c>
      <c r="I3962" s="7" t="s">
        <v>22</v>
      </c>
      <c r="K3962">
        <f t="shared" si="240"/>
        <v>59</v>
      </c>
      <c r="L3962">
        <f t="shared" si="238"/>
        <v>6.64</v>
      </c>
      <c r="M3962">
        <f t="shared" si="239"/>
        <v>1041</v>
      </c>
      <c r="N3962" cm="1">
        <f t="array" ref="N3962">_xlfn._xlws.FILTER($U$4:$U$34,$S$4:$S$34=M3962)</f>
        <v>468000</v>
      </c>
      <c r="O3962" cm="1">
        <f t="array" ref="O3962">_xlfn._xlws.FILTER($V$4:$V$34,$S$4:$S$34=M3962)</f>
        <v>312000</v>
      </c>
      <c r="P3962">
        <f t="shared" si="237"/>
        <v>2071680</v>
      </c>
    </row>
    <row r="3963" spans="1:16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2096640</v>
      </c>
      <c r="G3963" s="7">
        <v>60</v>
      </c>
      <c r="H3963" s="1">
        <v>0</v>
      </c>
      <c r="I3963" s="7" t="s">
        <v>22</v>
      </c>
      <c r="K3963">
        <f t="shared" si="240"/>
        <v>60</v>
      </c>
      <c r="L3963">
        <f t="shared" si="238"/>
        <v>6.72</v>
      </c>
      <c r="M3963">
        <f t="shared" si="239"/>
        <v>1041</v>
      </c>
      <c r="N3963" cm="1">
        <f t="array" ref="N3963">_xlfn._xlws.FILTER($U$4:$U$34,$S$4:$S$34=M3963)</f>
        <v>468000</v>
      </c>
      <c r="O3963" cm="1">
        <f t="array" ref="O3963">_xlfn._xlws.FILTER($V$4:$V$34,$S$4:$S$34=M3963)</f>
        <v>312000</v>
      </c>
      <c r="P3963">
        <f t="shared" si="237"/>
        <v>2096640</v>
      </c>
    </row>
    <row r="3964" spans="1:16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2121600</v>
      </c>
      <c r="G3964" s="7">
        <v>61</v>
      </c>
      <c r="H3964" s="1">
        <v>0</v>
      </c>
      <c r="I3964" s="7" t="s">
        <v>22</v>
      </c>
      <c r="K3964">
        <f t="shared" si="240"/>
        <v>61</v>
      </c>
      <c r="L3964">
        <f t="shared" si="238"/>
        <v>6.8</v>
      </c>
      <c r="M3964">
        <f t="shared" si="239"/>
        <v>1041</v>
      </c>
      <c r="N3964" cm="1">
        <f t="array" ref="N3964">_xlfn._xlws.FILTER($U$4:$U$34,$S$4:$S$34=M3964)</f>
        <v>468000</v>
      </c>
      <c r="O3964" cm="1">
        <f t="array" ref="O3964">_xlfn._xlws.FILTER($V$4:$V$34,$S$4:$S$34=M3964)</f>
        <v>312000</v>
      </c>
      <c r="P3964">
        <f t="shared" si="237"/>
        <v>2121600</v>
      </c>
    </row>
    <row r="3965" spans="1:16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2146560</v>
      </c>
      <c r="G3965" s="7">
        <v>62</v>
      </c>
      <c r="H3965" s="1">
        <v>0</v>
      </c>
      <c r="I3965" s="7" t="s">
        <v>22</v>
      </c>
      <c r="K3965">
        <f t="shared" si="240"/>
        <v>62</v>
      </c>
      <c r="L3965">
        <f t="shared" si="238"/>
        <v>6.88</v>
      </c>
      <c r="M3965">
        <f t="shared" si="239"/>
        <v>1041</v>
      </c>
      <c r="N3965" cm="1">
        <f t="array" ref="N3965">_xlfn._xlws.FILTER($U$4:$U$34,$S$4:$S$34=M3965)</f>
        <v>468000</v>
      </c>
      <c r="O3965" cm="1">
        <f t="array" ref="O3965">_xlfn._xlws.FILTER($V$4:$V$34,$S$4:$S$34=M3965)</f>
        <v>312000</v>
      </c>
      <c r="P3965">
        <f t="shared" si="237"/>
        <v>2146560</v>
      </c>
    </row>
    <row r="3966" spans="1:16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2171520</v>
      </c>
      <c r="G3966" s="7">
        <v>63</v>
      </c>
      <c r="H3966" s="1">
        <v>0</v>
      </c>
      <c r="I3966" s="7" t="s">
        <v>22</v>
      </c>
      <c r="K3966">
        <f t="shared" si="240"/>
        <v>63</v>
      </c>
      <c r="L3966">
        <f t="shared" si="238"/>
        <v>6.96</v>
      </c>
      <c r="M3966">
        <f t="shared" si="239"/>
        <v>1041</v>
      </c>
      <c r="N3966" cm="1">
        <f t="array" ref="N3966">_xlfn._xlws.FILTER($U$4:$U$34,$S$4:$S$34=M3966)</f>
        <v>468000</v>
      </c>
      <c r="O3966" cm="1">
        <f t="array" ref="O3966">_xlfn._xlws.FILTER($V$4:$V$34,$S$4:$S$34=M3966)</f>
        <v>312000</v>
      </c>
      <c r="P3966">
        <f t="shared" si="237"/>
        <v>2171520</v>
      </c>
    </row>
    <row r="3967" spans="1:16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2196480</v>
      </c>
      <c r="G3967" s="7">
        <v>64</v>
      </c>
      <c r="H3967" s="1">
        <v>0</v>
      </c>
      <c r="I3967" s="7" t="s">
        <v>22</v>
      </c>
      <c r="K3967">
        <f t="shared" si="240"/>
        <v>64</v>
      </c>
      <c r="L3967">
        <f t="shared" si="238"/>
        <v>7.04</v>
      </c>
      <c r="M3967">
        <f t="shared" si="239"/>
        <v>1041</v>
      </c>
      <c r="N3967" cm="1">
        <f t="array" ref="N3967">_xlfn._xlws.FILTER($U$4:$U$34,$S$4:$S$34=M3967)</f>
        <v>468000</v>
      </c>
      <c r="O3967" cm="1">
        <f t="array" ref="O3967">_xlfn._xlws.FILTER($V$4:$V$34,$S$4:$S$34=M3967)</f>
        <v>312000</v>
      </c>
      <c r="P3967">
        <f t="shared" si="237"/>
        <v>2196480</v>
      </c>
    </row>
    <row r="3968" spans="1:16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2221440</v>
      </c>
      <c r="G3968" s="7">
        <v>65</v>
      </c>
      <c r="H3968" s="1">
        <v>0</v>
      </c>
      <c r="I3968" s="7" t="s">
        <v>22</v>
      </c>
      <c r="K3968">
        <f t="shared" si="240"/>
        <v>65</v>
      </c>
      <c r="L3968">
        <f t="shared" si="238"/>
        <v>7.12</v>
      </c>
      <c r="M3968">
        <f t="shared" si="239"/>
        <v>1041</v>
      </c>
      <c r="N3968" cm="1">
        <f t="array" ref="N3968">_xlfn._xlws.FILTER($U$4:$U$34,$S$4:$S$34=M3968)</f>
        <v>468000</v>
      </c>
      <c r="O3968" cm="1">
        <f t="array" ref="O3968">_xlfn._xlws.FILTER($V$4:$V$34,$S$4:$S$34=M3968)</f>
        <v>312000</v>
      </c>
      <c r="P3968">
        <f t="shared" si="237"/>
        <v>2221440</v>
      </c>
    </row>
    <row r="3969" spans="1:16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2246400</v>
      </c>
      <c r="G3969" s="7">
        <v>66</v>
      </c>
      <c r="H3969" s="1">
        <v>0</v>
      </c>
      <c r="I3969" s="7" t="s">
        <v>22</v>
      </c>
      <c r="K3969">
        <f t="shared" si="240"/>
        <v>66</v>
      </c>
      <c r="L3969">
        <f t="shared" si="238"/>
        <v>7.2</v>
      </c>
      <c r="M3969">
        <f t="shared" si="239"/>
        <v>1041</v>
      </c>
      <c r="N3969" cm="1">
        <f t="array" ref="N3969">_xlfn._xlws.FILTER($U$4:$U$34,$S$4:$S$34=M3969)</f>
        <v>468000</v>
      </c>
      <c r="O3969" cm="1">
        <f t="array" ref="O3969">_xlfn._xlws.FILTER($V$4:$V$34,$S$4:$S$34=M3969)</f>
        <v>312000</v>
      </c>
      <c r="P3969">
        <f t="shared" si="237"/>
        <v>2246400</v>
      </c>
    </row>
    <row r="3970" spans="1:16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2271360</v>
      </c>
      <c r="G3970" s="7">
        <v>67</v>
      </c>
      <c r="H3970" s="1">
        <v>0</v>
      </c>
      <c r="I3970" s="7" t="s">
        <v>22</v>
      </c>
      <c r="K3970">
        <f t="shared" si="240"/>
        <v>67</v>
      </c>
      <c r="L3970">
        <f t="shared" si="238"/>
        <v>7.28</v>
      </c>
      <c r="M3970">
        <f t="shared" si="239"/>
        <v>1041</v>
      </c>
      <c r="N3970" cm="1">
        <f t="array" ref="N3970">_xlfn._xlws.FILTER($U$4:$U$34,$S$4:$S$34=M3970)</f>
        <v>468000</v>
      </c>
      <c r="O3970" cm="1">
        <f t="array" ref="O3970">_xlfn._xlws.FILTER($V$4:$V$34,$S$4:$S$34=M3970)</f>
        <v>312000</v>
      </c>
      <c r="P3970">
        <f t="shared" si="237"/>
        <v>2271360</v>
      </c>
    </row>
    <row r="3971" spans="1:16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2296320</v>
      </c>
      <c r="G3971" s="7">
        <v>68</v>
      </c>
      <c r="H3971" s="1">
        <v>0</v>
      </c>
      <c r="I3971" s="7" t="s">
        <v>22</v>
      </c>
      <c r="K3971">
        <f t="shared" si="240"/>
        <v>68</v>
      </c>
      <c r="L3971">
        <f t="shared" si="238"/>
        <v>7.36</v>
      </c>
      <c r="M3971">
        <f t="shared" si="239"/>
        <v>1041</v>
      </c>
      <c r="N3971" cm="1">
        <f t="array" ref="N3971">_xlfn._xlws.FILTER($U$4:$U$34,$S$4:$S$34=M3971)</f>
        <v>468000</v>
      </c>
      <c r="O3971" cm="1">
        <f t="array" ref="O3971">_xlfn._xlws.FILTER($V$4:$V$34,$S$4:$S$34=M3971)</f>
        <v>312000</v>
      </c>
      <c r="P3971">
        <f t="shared" si="237"/>
        <v>2296320</v>
      </c>
    </row>
    <row r="3972" spans="1:16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2321280</v>
      </c>
      <c r="G3972" s="7">
        <v>69</v>
      </c>
      <c r="H3972" s="1">
        <v>0</v>
      </c>
      <c r="I3972" s="7" t="s">
        <v>22</v>
      </c>
      <c r="K3972">
        <f t="shared" si="240"/>
        <v>69</v>
      </c>
      <c r="L3972">
        <f t="shared" si="238"/>
        <v>7.44</v>
      </c>
      <c r="M3972">
        <f t="shared" si="239"/>
        <v>1041</v>
      </c>
      <c r="N3972" cm="1">
        <f t="array" ref="N3972">_xlfn._xlws.FILTER($U$4:$U$34,$S$4:$S$34=M3972)</f>
        <v>468000</v>
      </c>
      <c r="O3972" cm="1">
        <f t="array" ref="O3972">_xlfn._xlws.FILTER($V$4:$V$34,$S$4:$S$34=M3972)</f>
        <v>312000</v>
      </c>
      <c r="P3972">
        <f t="shared" si="237"/>
        <v>2321280</v>
      </c>
    </row>
    <row r="3973" spans="1:16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2346240</v>
      </c>
      <c r="G3973" s="7">
        <v>70</v>
      </c>
      <c r="H3973" s="1">
        <v>0</v>
      </c>
      <c r="I3973" s="7" t="s">
        <v>22</v>
      </c>
      <c r="K3973">
        <f t="shared" si="240"/>
        <v>70</v>
      </c>
      <c r="L3973">
        <f t="shared" si="238"/>
        <v>7.52</v>
      </c>
      <c r="M3973">
        <f t="shared" si="239"/>
        <v>1041</v>
      </c>
      <c r="N3973" cm="1">
        <f t="array" ref="N3973">_xlfn._xlws.FILTER($U$4:$U$34,$S$4:$S$34=M3973)</f>
        <v>468000</v>
      </c>
      <c r="O3973" cm="1">
        <f t="array" ref="O3973">_xlfn._xlws.FILTER($V$4:$V$34,$S$4:$S$34=M3973)</f>
        <v>312000</v>
      </c>
      <c r="P3973">
        <f t="shared" ref="P3973:P4036" si="241">INT(IF(K3973&lt;4,N3973*L3973,O3973*L3973))</f>
        <v>2346240</v>
      </c>
    </row>
    <row r="3974" spans="1:16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2371200</v>
      </c>
      <c r="G3974" s="7">
        <v>71</v>
      </c>
      <c r="H3974" s="1">
        <v>0</v>
      </c>
      <c r="I3974" s="7" t="s">
        <v>22</v>
      </c>
      <c r="K3974">
        <f t="shared" si="240"/>
        <v>71</v>
      </c>
      <c r="L3974">
        <f t="shared" si="238"/>
        <v>7.6</v>
      </c>
      <c r="M3974">
        <f t="shared" si="239"/>
        <v>1041</v>
      </c>
      <c r="N3974" cm="1">
        <f t="array" ref="N3974">_xlfn._xlws.FILTER($U$4:$U$34,$S$4:$S$34=M3974)</f>
        <v>468000</v>
      </c>
      <c r="O3974" cm="1">
        <f t="array" ref="O3974">_xlfn._xlws.FILTER($V$4:$V$34,$S$4:$S$34=M3974)</f>
        <v>312000</v>
      </c>
      <c r="P3974">
        <f t="shared" si="241"/>
        <v>2371200</v>
      </c>
    </row>
    <row r="3975" spans="1:16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2396160</v>
      </c>
      <c r="G3975" s="7">
        <v>72</v>
      </c>
      <c r="H3975" s="1">
        <v>0</v>
      </c>
      <c r="I3975" s="7" t="s">
        <v>22</v>
      </c>
      <c r="K3975">
        <f t="shared" si="240"/>
        <v>72</v>
      </c>
      <c r="L3975">
        <f t="shared" si="238"/>
        <v>7.68000000000001</v>
      </c>
      <c r="M3975">
        <f t="shared" si="239"/>
        <v>1041</v>
      </c>
      <c r="N3975" cm="1">
        <f t="array" ref="N3975">_xlfn._xlws.FILTER($U$4:$U$34,$S$4:$S$34=M3975)</f>
        <v>468000</v>
      </c>
      <c r="O3975" cm="1">
        <f t="array" ref="O3975">_xlfn._xlws.FILTER($V$4:$V$34,$S$4:$S$34=M3975)</f>
        <v>312000</v>
      </c>
      <c r="P3975">
        <f t="shared" si="241"/>
        <v>2396160</v>
      </c>
    </row>
    <row r="3976" spans="1:16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2421120</v>
      </c>
      <c r="G3976" s="7">
        <v>73</v>
      </c>
      <c r="H3976" s="1">
        <v>0</v>
      </c>
      <c r="I3976" s="7" t="s">
        <v>22</v>
      </c>
      <c r="K3976">
        <f t="shared" si="240"/>
        <v>73</v>
      </c>
      <c r="L3976">
        <f t="shared" si="238"/>
        <v>7.76000000000001</v>
      </c>
      <c r="M3976">
        <f t="shared" si="239"/>
        <v>1041</v>
      </c>
      <c r="N3976" cm="1">
        <f t="array" ref="N3976">_xlfn._xlws.FILTER($U$4:$U$34,$S$4:$S$34=M3976)</f>
        <v>468000</v>
      </c>
      <c r="O3976" cm="1">
        <f t="array" ref="O3976">_xlfn._xlws.FILTER($V$4:$V$34,$S$4:$S$34=M3976)</f>
        <v>312000</v>
      </c>
      <c r="P3976">
        <f t="shared" si="241"/>
        <v>2421120</v>
      </c>
    </row>
    <row r="3977" spans="1:16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2446080</v>
      </c>
      <c r="G3977" s="7">
        <v>74</v>
      </c>
      <c r="H3977" s="1">
        <v>0</v>
      </c>
      <c r="I3977" s="7" t="s">
        <v>22</v>
      </c>
      <c r="K3977">
        <f t="shared" si="240"/>
        <v>74</v>
      </c>
      <c r="L3977">
        <f t="shared" si="238"/>
        <v>7.84000000000001</v>
      </c>
      <c r="M3977">
        <f t="shared" si="239"/>
        <v>1041</v>
      </c>
      <c r="N3977" cm="1">
        <f t="array" ref="N3977">_xlfn._xlws.FILTER($U$4:$U$34,$S$4:$S$34=M3977)</f>
        <v>468000</v>
      </c>
      <c r="O3977" cm="1">
        <f t="array" ref="O3977">_xlfn._xlws.FILTER($V$4:$V$34,$S$4:$S$34=M3977)</f>
        <v>312000</v>
      </c>
      <c r="P3977">
        <f t="shared" si="241"/>
        <v>2446080</v>
      </c>
    </row>
    <row r="3978" spans="1:16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2471040</v>
      </c>
      <c r="G3978" s="7">
        <v>75</v>
      </c>
      <c r="H3978" s="1">
        <v>0</v>
      </c>
      <c r="I3978" s="7" t="s">
        <v>22</v>
      </c>
      <c r="K3978">
        <f t="shared" si="240"/>
        <v>75</v>
      </c>
      <c r="L3978">
        <f t="shared" si="238"/>
        <v>7.92000000000001</v>
      </c>
      <c r="M3978">
        <f t="shared" si="239"/>
        <v>1041</v>
      </c>
      <c r="N3978" cm="1">
        <f t="array" ref="N3978">_xlfn._xlws.FILTER($U$4:$U$34,$S$4:$S$34=M3978)</f>
        <v>468000</v>
      </c>
      <c r="O3978" cm="1">
        <f t="array" ref="O3978">_xlfn._xlws.FILTER($V$4:$V$34,$S$4:$S$34=M3978)</f>
        <v>312000</v>
      </c>
      <c r="P3978">
        <f t="shared" si="241"/>
        <v>2471040</v>
      </c>
    </row>
    <row r="3979" spans="1:16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2496000</v>
      </c>
      <c r="G3979" s="7">
        <v>76</v>
      </c>
      <c r="H3979" s="1">
        <v>0</v>
      </c>
      <c r="I3979" s="7" t="s">
        <v>22</v>
      </c>
      <c r="K3979">
        <f t="shared" si="240"/>
        <v>76</v>
      </c>
      <c r="L3979">
        <f t="shared" si="238"/>
        <v>8.00000000000001</v>
      </c>
      <c r="M3979">
        <f t="shared" si="239"/>
        <v>1041</v>
      </c>
      <c r="N3979" cm="1">
        <f t="array" ref="N3979">_xlfn._xlws.FILTER($U$4:$U$34,$S$4:$S$34=M3979)</f>
        <v>468000</v>
      </c>
      <c r="O3979" cm="1">
        <f t="array" ref="O3979">_xlfn._xlws.FILTER($V$4:$V$34,$S$4:$S$34=M3979)</f>
        <v>312000</v>
      </c>
      <c r="P3979">
        <f t="shared" si="241"/>
        <v>2496000</v>
      </c>
    </row>
    <row r="3980" spans="1:16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2520960</v>
      </c>
      <c r="G3980" s="7">
        <v>77</v>
      </c>
      <c r="H3980" s="1">
        <v>0</v>
      </c>
      <c r="I3980" s="7" t="s">
        <v>22</v>
      </c>
      <c r="K3980">
        <f t="shared" si="240"/>
        <v>77</v>
      </c>
      <c r="L3980">
        <f t="shared" si="238"/>
        <v>8.08000000000001</v>
      </c>
      <c r="M3980">
        <f t="shared" si="239"/>
        <v>1041</v>
      </c>
      <c r="N3980" cm="1">
        <f t="array" ref="N3980">_xlfn._xlws.FILTER($U$4:$U$34,$S$4:$S$34=M3980)</f>
        <v>468000</v>
      </c>
      <c r="O3980" cm="1">
        <f t="array" ref="O3980">_xlfn._xlws.FILTER($V$4:$V$34,$S$4:$S$34=M3980)</f>
        <v>312000</v>
      </c>
      <c r="P3980">
        <f t="shared" si="241"/>
        <v>2520960</v>
      </c>
    </row>
    <row r="3981" spans="1:16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2545920</v>
      </c>
      <c r="G3981" s="7">
        <v>78</v>
      </c>
      <c r="H3981" s="1">
        <v>0</v>
      </c>
      <c r="I3981" s="7" t="s">
        <v>22</v>
      </c>
      <c r="K3981">
        <f t="shared" si="240"/>
        <v>78</v>
      </c>
      <c r="L3981">
        <f t="shared" si="238"/>
        <v>8.16000000000001</v>
      </c>
      <c r="M3981">
        <f t="shared" si="239"/>
        <v>1041</v>
      </c>
      <c r="N3981" cm="1">
        <f t="array" ref="N3981">_xlfn._xlws.FILTER($U$4:$U$34,$S$4:$S$34=M3981)</f>
        <v>468000</v>
      </c>
      <c r="O3981" cm="1">
        <f t="array" ref="O3981">_xlfn._xlws.FILTER($V$4:$V$34,$S$4:$S$34=M3981)</f>
        <v>312000</v>
      </c>
      <c r="P3981">
        <f t="shared" si="241"/>
        <v>2545920</v>
      </c>
    </row>
    <row r="3982" spans="1:16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2570880</v>
      </c>
      <c r="G3982" s="7">
        <v>79</v>
      </c>
      <c r="H3982" s="1">
        <v>0</v>
      </c>
      <c r="I3982" s="7" t="s">
        <v>22</v>
      </c>
      <c r="K3982">
        <f t="shared" si="240"/>
        <v>79</v>
      </c>
      <c r="L3982">
        <f t="shared" si="238"/>
        <v>8.24000000000001</v>
      </c>
      <c r="M3982">
        <f t="shared" si="239"/>
        <v>1041</v>
      </c>
      <c r="N3982" cm="1">
        <f t="array" ref="N3982">_xlfn._xlws.FILTER($U$4:$U$34,$S$4:$S$34=M3982)</f>
        <v>468000</v>
      </c>
      <c r="O3982" cm="1">
        <f t="array" ref="O3982">_xlfn._xlws.FILTER($V$4:$V$34,$S$4:$S$34=M3982)</f>
        <v>312000</v>
      </c>
      <c r="P3982">
        <f t="shared" si="241"/>
        <v>2570880</v>
      </c>
    </row>
    <row r="3983" spans="1:16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2595840</v>
      </c>
      <c r="G3983" s="7">
        <v>80</v>
      </c>
      <c r="H3983" s="1">
        <v>0</v>
      </c>
      <c r="I3983" s="7" t="s">
        <v>22</v>
      </c>
      <c r="K3983">
        <f t="shared" si="240"/>
        <v>80</v>
      </c>
      <c r="L3983">
        <f t="shared" si="238"/>
        <v>8.32000000000001</v>
      </c>
      <c r="M3983">
        <f t="shared" si="239"/>
        <v>1041</v>
      </c>
      <c r="N3983" cm="1">
        <f t="array" ref="N3983">_xlfn._xlws.FILTER($U$4:$U$34,$S$4:$S$34=M3983)</f>
        <v>468000</v>
      </c>
      <c r="O3983" cm="1">
        <f t="array" ref="O3983">_xlfn._xlws.FILTER($V$4:$V$34,$S$4:$S$34=M3983)</f>
        <v>312000</v>
      </c>
      <c r="P3983">
        <f t="shared" si="241"/>
        <v>2595840</v>
      </c>
    </row>
    <row r="3984" spans="1:16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2620800</v>
      </c>
      <c r="G3984" s="7">
        <v>81</v>
      </c>
      <c r="H3984" s="1">
        <v>0</v>
      </c>
      <c r="I3984" s="7" t="s">
        <v>22</v>
      </c>
      <c r="K3984">
        <f t="shared" si="240"/>
        <v>81</v>
      </c>
      <c r="L3984">
        <f t="shared" si="238"/>
        <v>8.40000000000001</v>
      </c>
      <c r="M3984">
        <f t="shared" si="239"/>
        <v>1041</v>
      </c>
      <c r="N3984" cm="1">
        <f t="array" ref="N3984">_xlfn._xlws.FILTER($U$4:$U$34,$S$4:$S$34=M3984)</f>
        <v>468000</v>
      </c>
      <c r="O3984" cm="1">
        <f t="array" ref="O3984">_xlfn._xlws.FILTER($V$4:$V$34,$S$4:$S$34=M3984)</f>
        <v>312000</v>
      </c>
      <c r="P3984">
        <f t="shared" si="241"/>
        <v>2620800</v>
      </c>
    </row>
    <row r="3985" spans="1:16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2645760</v>
      </c>
      <c r="G3985" s="7">
        <v>82</v>
      </c>
      <c r="H3985" s="1">
        <v>0</v>
      </c>
      <c r="I3985" s="7" t="s">
        <v>22</v>
      </c>
      <c r="K3985">
        <f t="shared" si="240"/>
        <v>82</v>
      </c>
      <c r="L3985">
        <f t="shared" si="238"/>
        <v>8.48000000000001</v>
      </c>
      <c r="M3985">
        <f t="shared" si="239"/>
        <v>1041</v>
      </c>
      <c r="N3985" cm="1">
        <f t="array" ref="N3985">_xlfn._xlws.FILTER($U$4:$U$34,$S$4:$S$34=M3985)</f>
        <v>468000</v>
      </c>
      <c r="O3985" cm="1">
        <f t="array" ref="O3985">_xlfn._xlws.FILTER($V$4:$V$34,$S$4:$S$34=M3985)</f>
        <v>312000</v>
      </c>
      <c r="P3985">
        <f t="shared" si="241"/>
        <v>2645760</v>
      </c>
    </row>
    <row r="3986" spans="1:16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2670720</v>
      </c>
      <c r="G3986" s="7">
        <v>83</v>
      </c>
      <c r="H3986" s="1">
        <v>0</v>
      </c>
      <c r="I3986" s="7" t="s">
        <v>22</v>
      </c>
      <c r="K3986">
        <f t="shared" si="240"/>
        <v>83</v>
      </c>
      <c r="L3986">
        <f t="shared" si="238"/>
        <v>8.56000000000001</v>
      </c>
      <c r="M3986">
        <f t="shared" si="239"/>
        <v>1041</v>
      </c>
      <c r="N3986" cm="1">
        <f t="array" ref="N3986">_xlfn._xlws.FILTER($U$4:$U$34,$S$4:$S$34=M3986)</f>
        <v>468000</v>
      </c>
      <c r="O3986" cm="1">
        <f t="array" ref="O3986">_xlfn._xlws.FILTER($V$4:$V$34,$S$4:$S$34=M3986)</f>
        <v>312000</v>
      </c>
      <c r="P3986">
        <f t="shared" si="241"/>
        <v>2670720</v>
      </c>
    </row>
    <row r="3987" spans="1:16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2695680</v>
      </c>
      <c r="G3987" s="7">
        <v>84</v>
      </c>
      <c r="H3987" s="1">
        <v>0</v>
      </c>
      <c r="I3987" s="7" t="s">
        <v>22</v>
      </c>
      <c r="K3987">
        <f t="shared" si="240"/>
        <v>84</v>
      </c>
      <c r="L3987">
        <f t="shared" si="238"/>
        <v>8.64000000000001</v>
      </c>
      <c r="M3987">
        <f t="shared" si="239"/>
        <v>1041</v>
      </c>
      <c r="N3987" cm="1">
        <f t="array" ref="N3987">_xlfn._xlws.FILTER($U$4:$U$34,$S$4:$S$34=M3987)</f>
        <v>468000</v>
      </c>
      <c r="O3987" cm="1">
        <f t="array" ref="O3987">_xlfn._xlws.FILTER($V$4:$V$34,$S$4:$S$34=M3987)</f>
        <v>312000</v>
      </c>
      <c r="P3987">
        <f t="shared" si="241"/>
        <v>2695680</v>
      </c>
    </row>
    <row r="3988" spans="1:16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2720640</v>
      </c>
      <c r="G3988" s="7">
        <v>85</v>
      </c>
      <c r="H3988" s="1">
        <v>0</v>
      </c>
      <c r="I3988" s="7" t="s">
        <v>22</v>
      </c>
      <c r="K3988">
        <f t="shared" si="240"/>
        <v>85</v>
      </c>
      <c r="L3988">
        <f t="shared" si="238"/>
        <v>8.72000000000001</v>
      </c>
      <c r="M3988">
        <f t="shared" si="239"/>
        <v>1041</v>
      </c>
      <c r="N3988" cm="1">
        <f t="array" ref="N3988">_xlfn._xlws.FILTER($U$4:$U$34,$S$4:$S$34=M3988)</f>
        <v>468000</v>
      </c>
      <c r="O3988" cm="1">
        <f t="array" ref="O3988">_xlfn._xlws.FILTER($V$4:$V$34,$S$4:$S$34=M3988)</f>
        <v>312000</v>
      </c>
      <c r="P3988">
        <f t="shared" si="241"/>
        <v>2720640</v>
      </c>
    </row>
    <row r="3989" spans="1:16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2745600</v>
      </c>
      <c r="G3989" s="7">
        <v>86</v>
      </c>
      <c r="H3989" s="1">
        <v>0</v>
      </c>
      <c r="I3989" s="7" t="s">
        <v>22</v>
      </c>
      <c r="K3989">
        <f t="shared" si="240"/>
        <v>86</v>
      </c>
      <c r="L3989">
        <f t="shared" si="238"/>
        <v>8.80000000000001</v>
      </c>
      <c r="M3989">
        <f t="shared" si="239"/>
        <v>1041</v>
      </c>
      <c r="N3989" cm="1">
        <f t="array" ref="N3989">_xlfn._xlws.FILTER($U$4:$U$34,$S$4:$S$34=M3989)</f>
        <v>468000</v>
      </c>
      <c r="O3989" cm="1">
        <f t="array" ref="O3989">_xlfn._xlws.FILTER($V$4:$V$34,$S$4:$S$34=M3989)</f>
        <v>312000</v>
      </c>
      <c r="P3989">
        <f t="shared" si="241"/>
        <v>2745600</v>
      </c>
    </row>
    <row r="3990" spans="1:16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2770560</v>
      </c>
      <c r="G3990" s="7">
        <v>87</v>
      </c>
      <c r="H3990" s="1">
        <v>0</v>
      </c>
      <c r="I3990" s="7" t="s">
        <v>22</v>
      </c>
      <c r="K3990">
        <f t="shared" si="240"/>
        <v>87</v>
      </c>
      <c r="L3990">
        <f t="shared" si="238"/>
        <v>8.88000000000001</v>
      </c>
      <c r="M3990">
        <f t="shared" si="239"/>
        <v>1041</v>
      </c>
      <c r="N3990" cm="1">
        <f t="array" ref="N3990">_xlfn._xlws.FILTER($U$4:$U$34,$S$4:$S$34=M3990)</f>
        <v>468000</v>
      </c>
      <c r="O3990" cm="1">
        <f t="array" ref="O3990">_xlfn._xlws.FILTER($V$4:$V$34,$S$4:$S$34=M3990)</f>
        <v>312000</v>
      </c>
      <c r="P3990">
        <f t="shared" si="241"/>
        <v>2770560</v>
      </c>
    </row>
    <row r="3991" spans="1:16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2795520</v>
      </c>
      <c r="G3991" s="7">
        <v>88</v>
      </c>
      <c r="H3991" s="1">
        <v>0</v>
      </c>
      <c r="I3991" s="7" t="s">
        <v>22</v>
      </c>
      <c r="K3991">
        <f t="shared" si="240"/>
        <v>88</v>
      </c>
      <c r="L3991">
        <f t="shared" si="238"/>
        <v>8.96000000000001</v>
      </c>
      <c r="M3991">
        <f t="shared" si="239"/>
        <v>1041</v>
      </c>
      <c r="N3991" cm="1">
        <f t="array" ref="N3991">_xlfn._xlws.FILTER($U$4:$U$34,$S$4:$S$34=M3991)</f>
        <v>468000</v>
      </c>
      <c r="O3991" cm="1">
        <f t="array" ref="O3991">_xlfn._xlws.FILTER($V$4:$V$34,$S$4:$S$34=M3991)</f>
        <v>312000</v>
      </c>
      <c r="P3991">
        <f t="shared" si="241"/>
        <v>2795520</v>
      </c>
    </row>
    <row r="3992" spans="1:16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2820480</v>
      </c>
      <c r="G3992" s="7">
        <v>89</v>
      </c>
      <c r="H3992" s="1">
        <v>0</v>
      </c>
      <c r="I3992" s="7" t="s">
        <v>22</v>
      </c>
      <c r="K3992">
        <f t="shared" si="240"/>
        <v>89</v>
      </c>
      <c r="L3992">
        <f t="shared" si="238"/>
        <v>9.04000000000001</v>
      </c>
      <c r="M3992">
        <f t="shared" si="239"/>
        <v>1041</v>
      </c>
      <c r="N3992" cm="1">
        <f t="array" ref="N3992">_xlfn._xlws.FILTER($U$4:$U$34,$S$4:$S$34=M3992)</f>
        <v>468000</v>
      </c>
      <c r="O3992" cm="1">
        <f t="array" ref="O3992">_xlfn._xlws.FILTER($V$4:$V$34,$S$4:$S$34=M3992)</f>
        <v>312000</v>
      </c>
      <c r="P3992">
        <f t="shared" si="241"/>
        <v>2820480</v>
      </c>
    </row>
    <row r="3993" spans="1:16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2845440</v>
      </c>
      <c r="G3993" s="7">
        <v>90</v>
      </c>
      <c r="H3993" s="1">
        <v>0</v>
      </c>
      <c r="I3993" s="7" t="s">
        <v>22</v>
      </c>
      <c r="K3993">
        <f t="shared" si="240"/>
        <v>90</v>
      </c>
      <c r="L3993">
        <f t="shared" si="238"/>
        <v>9.12000000000001</v>
      </c>
      <c r="M3993">
        <f t="shared" si="239"/>
        <v>1041</v>
      </c>
      <c r="N3993" cm="1">
        <f t="array" ref="N3993">_xlfn._xlws.FILTER($U$4:$U$34,$S$4:$S$34=M3993)</f>
        <v>468000</v>
      </c>
      <c r="O3993" cm="1">
        <f t="array" ref="O3993">_xlfn._xlws.FILTER($V$4:$V$34,$S$4:$S$34=M3993)</f>
        <v>312000</v>
      </c>
      <c r="P3993">
        <f t="shared" si="241"/>
        <v>2845440</v>
      </c>
    </row>
    <row r="3994" spans="1:16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2870400</v>
      </c>
      <c r="G3994" s="7">
        <v>91</v>
      </c>
      <c r="H3994" s="1">
        <v>0</v>
      </c>
      <c r="I3994" s="7" t="s">
        <v>22</v>
      </c>
      <c r="K3994">
        <f t="shared" si="240"/>
        <v>91</v>
      </c>
      <c r="L3994">
        <f t="shared" si="238"/>
        <v>9.20000000000001</v>
      </c>
      <c r="M3994">
        <f t="shared" si="239"/>
        <v>1041</v>
      </c>
      <c r="N3994" cm="1">
        <f t="array" ref="N3994">_xlfn._xlws.FILTER($U$4:$U$34,$S$4:$S$34=M3994)</f>
        <v>468000</v>
      </c>
      <c r="O3994" cm="1">
        <f t="array" ref="O3994">_xlfn._xlws.FILTER($V$4:$V$34,$S$4:$S$34=M3994)</f>
        <v>312000</v>
      </c>
      <c r="P3994">
        <f t="shared" si="241"/>
        <v>2870400</v>
      </c>
    </row>
    <row r="3995" spans="1:16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2895360</v>
      </c>
      <c r="G3995" s="7">
        <v>92</v>
      </c>
      <c r="H3995" s="1">
        <v>0</v>
      </c>
      <c r="I3995" s="7" t="s">
        <v>22</v>
      </c>
      <c r="K3995">
        <f t="shared" si="240"/>
        <v>92</v>
      </c>
      <c r="L3995">
        <f t="shared" ref="L3995:L4058" si="242">L3845</f>
        <v>9.28000000000001</v>
      </c>
      <c r="M3995">
        <f t="shared" ref="M3995:M4058" si="243">M3845+1</f>
        <v>1041</v>
      </c>
      <c r="N3995" cm="1">
        <f t="array" ref="N3995">_xlfn._xlws.FILTER($U$4:$U$34,$S$4:$S$34=M3995)</f>
        <v>468000</v>
      </c>
      <c r="O3995" cm="1">
        <f t="array" ref="O3995">_xlfn._xlws.FILTER($V$4:$V$34,$S$4:$S$34=M3995)</f>
        <v>312000</v>
      </c>
      <c r="P3995">
        <f t="shared" si="241"/>
        <v>2895360</v>
      </c>
    </row>
    <row r="3996" spans="1:16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2920320</v>
      </c>
      <c r="G3996" s="7">
        <v>93</v>
      </c>
      <c r="H3996" s="1">
        <v>0</v>
      </c>
      <c r="I3996" s="7" t="s">
        <v>22</v>
      </c>
      <c r="K3996">
        <f t="shared" si="240"/>
        <v>93</v>
      </c>
      <c r="L3996">
        <f t="shared" si="242"/>
        <v>9.36000000000001</v>
      </c>
      <c r="M3996">
        <f t="shared" si="243"/>
        <v>1041</v>
      </c>
      <c r="N3996" cm="1">
        <f t="array" ref="N3996">_xlfn._xlws.FILTER($U$4:$U$34,$S$4:$S$34=M3996)</f>
        <v>468000</v>
      </c>
      <c r="O3996" cm="1">
        <f t="array" ref="O3996">_xlfn._xlws.FILTER($V$4:$V$34,$S$4:$S$34=M3996)</f>
        <v>312000</v>
      </c>
      <c r="P3996">
        <f t="shared" si="241"/>
        <v>2920320</v>
      </c>
    </row>
    <row r="3997" spans="1:16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2945280</v>
      </c>
      <c r="G3997" s="7">
        <v>94</v>
      </c>
      <c r="H3997" s="1">
        <v>0</v>
      </c>
      <c r="I3997" s="7" t="s">
        <v>22</v>
      </c>
      <c r="K3997">
        <f t="shared" si="240"/>
        <v>94</v>
      </c>
      <c r="L3997">
        <f t="shared" si="242"/>
        <v>9.44000000000001</v>
      </c>
      <c r="M3997">
        <f t="shared" si="243"/>
        <v>1041</v>
      </c>
      <c r="N3997" cm="1">
        <f t="array" ref="N3997">_xlfn._xlws.FILTER($U$4:$U$34,$S$4:$S$34=M3997)</f>
        <v>468000</v>
      </c>
      <c r="O3997" cm="1">
        <f t="array" ref="O3997">_xlfn._xlws.FILTER($V$4:$V$34,$S$4:$S$34=M3997)</f>
        <v>312000</v>
      </c>
      <c r="P3997">
        <f t="shared" si="241"/>
        <v>2945280</v>
      </c>
    </row>
    <row r="3998" spans="1:16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2970240</v>
      </c>
      <c r="G3998" s="7">
        <v>95</v>
      </c>
      <c r="H3998" s="1">
        <v>0</v>
      </c>
      <c r="I3998" s="7" t="s">
        <v>22</v>
      </c>
      <c r="K3998">
        <f t="shared" si="240"/>
        <v>95</v>
      </c>
      <c r="L3998">
        <f t="shared" si="242"/>
        <v>9.52000000000001</v>
      </c>
      <c r="M3998">
        <f t="shared" si="243"/>
        <v>1041</v>
      </c>
      <c r="N3998" cm="1">
        <f t="array" ref="N3998">_xlfn._xlws.FILTER($U$4:$U$34,$S$4:$S$34=M3998)</f>
        <v>468000</v>
      </c>
      <c r="O3998" cm="1">
        <f t="array" ref="O3998">_xlfn._xlws.FILTER($V$4:$V$34,$S$4:$S$34=M3998)</f>
        <v>312000</v>
      </c>
      <c r="P3998">
        <f t="shared" si="241"/>
        <v>2970240</v>
      </c>
    </row>
    <row r="3999" spans="1:16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2995200</v>
      </c>
      <c r="G3999" s="7">
        <v>96</v>
      </c>
      <c r="H3999" s="1">
        <v>0</v>
      </c>
      <c r="I3999" s="7" t="s">
        <v>22</v>
      </c>
      <c r="K3999">
        <f t="shared" ref="K3999:K4062" si="244">K3849</f>
        <v>96</v>
      </c>
      <c r="L3999">
        <f t="shared" si="242"/>
        <v>9.60000000000001</v>
      </c>
      <c r="M3999">
        <f t="shared" si="243"/>
        <v>1041</v>
      </c>
      <c r="N3999" cm="1">
        <f t="array" ref="N3999">_xlfn._xlws.FILTER($U$4:$U$34,$S$4:$S$34=M3999)</f>
        <v>468000</v>
      </c>
      <c r="O3999" cm="1">
        <f t="array" ref="O3999">_xlfn._xlws.FILTER($V$4:$V$34,$S$4:$S$34=M3999)</f>
        <v>312000</v>
      </c>
      <c r="P3999">
        <f t="shared" si="241"/>
        <v>2995200</v>
      </c>
    </row>
    <row r="4000" spans="1:16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3020160</v>
      </c>
      <c r="G4000" s="7">
        <v>97</v>
      </c>
      <c r="H4000" s="1">
        <v>0</v>
      </c>
      <c r="I4000" s="7" t="s">
        <v>22</v>
      </c>
      <c r="K4000">
        <f t="shared" si="244"/>
        <v>97</v>
      </c>
      <c r="L4000">
        <f t="shared" si="242"/>
        <v>9.68000000000001</v>
      </c>
      <c r="M4000">
        <f t="shared" si="243"/>
        <v>1041</v>
      </c>
      <c r="N4000" cm="1">
        <f t="array" ref="N4000">_xlfn._xlws.FILTER($U$4:$U$34,$S$4:$S$34=M4000)</f>
        <v>468000</v>
      </c>
      <c r="O4000" cm="1">
        <f t="array" ref="O4000">_xlfn._xlws.FILTER($V$4:$V$34,$S$4:$S$34=M4000)</f>
        <v>312000</v>
      </c>
      <c r="P4000">
        <f t="shared" si="241"/>
        <v>3020160</v>
      </c>
    </row>
    <row r="4001" spans="1:16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3045120</v>
      </c>
      <c r="G4001" s="7">
        <v>98</v>
      </c>
      <c r="H4001" s="1">
        <v>0</v>
      </c>
      <c r="I4001" s="7" t="s">
        <v>22</v>
      </c>
      <c r="K4001">
        <f t="shared" si="244"/>
        <v>98</v>
      </c>
      <c r="L4001">
        <f t="shared" si="242"/>
        <v>9.76000000000001</v>
      </c>
      <c r="M4001">
        <f t="shared" si="243"/>
        <v>1041</v>
      </c>
      <c r="N4001" cm="1">
        <f t="array" ref="N4001">_xlfn._xlws.FILTER($U$4:$U$34,$S$4:$S$34=M4001)</f>
        <v>468000</v>
      </c>
      <c r="O4001" cm="1">
        <f t="array" ref="O4001">_xlfn._xlws.FILTER($V$4:$V$34,$S$4:$S$34=M4001)</f>
        <v>312000</v>
      </c>
      <c r="P4001">
        <f t="shared" si="241"/>
        <v>3045120</v>
      </c>
    </row>
    <row r="4002" spans="1:16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3070080</v>
      </c>
      <c r="G4002" s="7">
        <v>99</v>
      </c>
      <c r="H4002" s="1">
        <v>0</v>
      </c>
      <c r="I4002" s="7" t="s">
        <v>22</v>
      </c>
      <c r="K4002">
        <f t="shared" si="244"/>
        <v>99</v>
      </c>
      <c r="L4002">
        <f t="shared" si="242"/>
        <v>9.84000000000001</v>
      </c>
      <c r="M4002">
        <f t="shared" si="243"/>
        <v>1041</v>
      </c>
      <c r="N4002" cm="1">
        <f t="array" ref="N4002">_xlfn._xlws.FILTER($U$4:$U$34,$S$4:$S$34=M4002)</f>
        <v>468000</v>
      </c>
      <c r="O4002" cm="1">
        <f t="array" ref="O4002">_xlfn._xlws.FILTER($V$4:$V$34,$S$4:$S$34=M4002)</f>
        <v>312000</v>
      </c>
      <c r="P4002">
        <f t="shared" si="241"/>
        <v>3070080</v>
      </c>
    </row>
    <row r="4003" spans="1:16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3095040</v>
      </c>
      <c r="G4003" s="7">
        <v>100</v>
      </c>
      <c r="H4003" s="1">
        <v>0</v>
      </c>
      <c r="I4003" s="7" t="s">
        <v>22</v>
      </c>
      <c r="K4003">
        <f t="shared" si="244"/>
        <v>100</v>
      </c>
      <c r="L4003">
        <f t="shared" si="242"/>
        <v>9.92000000000001</v>
      </c>
      <c r="M4003">
        <f t="shared" si="243"/>
        <v>1041</v>
      </c>
      <c r="N4003" cm="1">
        <f t="array" ref="N4003">_xlfn._xlws.FILTER($U$4:$U$34,$S$4:$S$34=M4003)</f>
        <v>468000</v>
      </c>
      <c r="O4003" cm="1">
        <f t="array" ref="O4003">_xlfn._xlws.FILTER($V$4:$V$34,$S$4:$S$34=M4003)</f>
        <v>312000</v>
      </c>
      <c r="P4003">
        <f t="shared" si="241"/>
        <v>3095040</v>
      </c>
    </row>
    <row r="4004" spans="1:16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3120000</v>
      </c>
      <c r="G4004" s="7">
        <v>1</v>
      </c>
      <c r="H4004" s="1">
        <v>0</v>
      </c>
      <c r="I4004" s="7" t="s">
        <v>22</v>
      </c>
      <c r="K4004">
        <f t="shared" si="244"/>
        <v>101</v>
      </c>
      <c r="L4004">
        <f t="shared" si="242"/>
        <v>10</v>
      </c>
      <c r="M4004">
        <f t="shared" si="243"/>
        <v>1041</v>
      </c>
      <c r="N4004" cm="1">
        <f t="array" ref="N4004">_xlfn._xlws.FILTER($U$4:$U$34,$S$4:$S$34=M4004)</f>
        <v>468000</v>
      </c>
      <c r="O4004" cm="1">
        <f t="array" ref="O4004">_xlfn._xlws.FILTER($V$4:$V$34,$S$4:$S$34=M4004)</f>
        <v>312000</v>
      </c>
      <c r="P4004">
        <f t="shared" si="241"/>
        <v>3120000</v>
      </c>
    </row>
    <row r="4005" spans="1:16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3144960</v>
      </c>
      <c r="G4005" s="7">
        <v>2</v>
      </c>
      <c r="H4005" s="1">
        <v>0</v>
      </c>
      <c r="I4005" s="7" t="s">
        <v>22</v>
      </c>
      <c r="K4005">
        <f t="shared" si="244"/>
        <v>102</v>
      </c>
      <c r="L4005">
        <f t="shared" si="242"/>
        <v>10.08</v>
      </c>
      <c r="M4005">
        <f t="shared" si="243"/>
        <v>1041</v>
      </c>
      <c r="N4005" cm="1">
        <f t="array" ref="N4005">_xlfn._xlws.FILTER($U$4:$U$34,$S$4:$S$34=M4005)</f>
        <v>468000</v>
      </c>
      <c r="O4005" cm="1">
        <f t="array" ref="O4005">_xlfn._xlws.FILTER($V$4:$V$34,$S$4:$S$34=M4005)</f>
        <v>312000</v>
      </c>
      <c r="P4005">
        <f t="shared" si="241"/>
        <v>3144960</v>
      </c>
    </row>
    <row r="4006" spans="1:16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3169920</v>
      </c>
      <c r="G4006" s="7">
        <v>3</v>
      </c>
      <c r="H4006" s="1">
        <v>0</v>
      </c>
      <c r="I4006" s="7" t="s">
        <v>22</v>
      </c>
      <c r="K4006">
        <f t="shared" si="244"/>
        <v>103</v>
      </c>
      <c r="L4006">
        <f t="shared" si="242"/>
        <v>10.16</v>
      </c>
      <c r="M4006">
        <f t="shared" si="243"/>
        <v>1041</v>
      </c>
      <c r="N4006" cm="1">
        <f t="array" ref="N4006">_xlfn._xlws.FILTER($U$4:$U$34,$S$4:$S$34=M4006)</f>
        <v>468000</v>
      </c>
      <c r="O4006" cm="1">
        <f t="array" ref="O4006">_xlfn._xlws.FILTER($V$4:$V$34,$S$4:$S$34=M4006)</f>
        <v>312000</v>
      </c>
      <c r="P4006">
        <f t="shared" si="241"/>
        <v>3169920</v>
      </c>
    </row>
    <row r="4007" spans="1:16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3194880</v>
      </c>
      <c r="G4007" s="7">
        <v>4</v>
      </c>
      <c r="H4007" s="1">
        <v>0</v>
      </c>
      <c r="I4007" s="7" t="s">
        <v>22</v>
      </c>
      <c r="K4007">
        <f t="shared" si="244"/>
        <v>104</v>
      </c>
      <c r="L4007">
        <f t="shared" si="242"/>
        <v>10.24</v>
      </c>
      <c r="M4007">
        <f t="shared" si="243"/>
        <v>1041</v>
      </c>
      <c r="N4007" cm="1">
        <f t="array" ref="N4007">_xlfn._xlws.FILTER($U$4:$U$34,$S$4:$S$34=M4007)</f>
        <v>468000</v>
      </c>
      <c r="O4007" cm="1">
        <f t="array" ref="O4007">_xlfn._xlws.FILTER($V$4:$V$34,$S$4:$S$34=M4007)</f>
        <v>312000</v>
      </c>
      <c r="P4007">
        <f t="shared" si="241"/>
        <v>3194880</v>
      </c>
    </row>
    <row r="4008" spans="1:16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3219840</v>
      </c>
      <c r="G4008" s="7">
        <v>5</v>
      </c>
      <c r="H4008" s="1">
        <v>0</v>
      </c>
      <c r="I4008" s="7" t="s">
        <v>22</v>
      </c>
      <c r="K4008">
        <f t="shared" si="244"/>
        <v>105</v>
      </c>
      <c r="L4008">
        <f t="shared" si="242"/>
        <v>10.32</v>
      </c>
      <c r="M4008">
        <f t="shared" si="243"/>
        <v>1041</v>
      </c>
      <c r="N4008" cm="1">
        <f t="array" ref="N4008">_xlfn._xlws.FILTER($U$4:$U$34,$S$4:$S$34=M4008)</f>
        <v>468000</v>
      </c>
      <c r="O4008" cm="1">
        <f t="array" ref="O4008">_xlfn._xlws.FILTER($V$4:$V$34,$S$4:$S$34=M4008)</f>
        <v>312000</v>
      </c>
      <c r="P4008">
        <f t="shared" si="241"/>
        <v>3219840</v>
      </c>
    </row>
    <row r="4009" spans="1:16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3244800</v>
      </c>
      <c r="G4009" s="7">
        <v>6</v>
      </c>
      <c r="H4009" s="1">
        <v>0</v>
      </c>
      <c r="I4009" s="7" t="s">
        <v>22</v>
      </c>
      <c r="K4009">
        <f t="shared" si="244"/>
        <v>106</v>
      </c>
      <c r="L4009">
        <f t="shared" si="242"/>
        <v>10.4</v>
      </c>
      <c r="M4009">
        <f t="shared" si="243"/>
        <v>1041</v>
      </c>
      <c r="N4009" cm="1">
        <f t="array" ref="N4009">_xlfn._xlws.FILTER($U$4:$U$34,$S$4:$S$34=M4009)</f>
        <v>468000</v>
      </c>
      <c r="O4009" cm="1">
        <f t="array" ref="O4009">_xlfn._xlws.FILTER($V$4:$V$34,$S$4:$S$34=M4009)</f>
        <v>312000</v>
      </c>
      <c r="P4009">
        <f t="shared" si="241"/>
        <v>3244800</v>
      </c>
    </row>
    <row r="4010" spans="1:16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3269760</v>
      </c>
      <c r="G4010" s="7">
        <v>7</v>
      </c>
      <c r="H4010" s="1">
        <v>0</v>
      </c>
      <c r="I4010" s="7" t="s">
        <v>22</v>
      </c>
      <c r="K4010">
        <f t="shared" si="244"/>
        <v>107</v>
      </c>
      <c r="L4010">
        <f t="shared" si="242"/>
        <v>10.48</v>
      </c>
      <c r="M4010">
        <f t="shared" si="243"/>
        <v>1041</v>
      </c>
      <c r="N4010" cm="1">
        <f t="array" ref="N4010">_xlfn._xlws.FILTER($U$4:$U$34,$S$4:$S$34=M4010)</f>
        <v>468000</v>
      </c>
      <c r="O4010" cm="1">
        <f t="array" ref="O4010">_xlfn._xlws.FILTER($V$4:$V$34,$S$4:$S$34=M4010)</f>
        <v>312000</v>
      </c>
      <c r="P4010">
        <f t="shared" si="241"/>
        <v>3269760</v>
      </c>
    </row>
    <row r="4011" spans="1:16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3294720</v>
      </c>
      <c r="G4011" s="7">
        <v>8</v>
      </c>
      <c r="H4011" s="1">
        <v>0</v>
      </c>
      <c r="I4011" s="7" t="s">
        <v>22</v>
      </c>
      <c r="K4011">
        <f t="shared" si="244"/>
        <v>108</v>
      </c>
      <c r="L4011">
        <f t="shared" si="242"/>
        <v>10.56</v>
      </c>
      <c r="M4011">
        <f t="shared" si="243"/>
        <v>1041</v>
      </c>
      <c r="N4011" cm="1">
        <f t="array" ref="N4011">_xlfn._xlws.FILTER($U$4:$U$34,$S$4:$S$34=M4011)</f>
        <v>468000</v>
      </c>
      <c r="O4011" cm="1">
        <f t="array" ref="O4011">_xlfn._xlws.FILTER($V$4:$V$34,$S$4:$S$34=M4011)</f>
        <v>312000</v>
      </c>
      <c r="P4011">
        <f t="shared" si="241"/>
        <v>3294720</v>
      </c>
    </row>
    <row r="4012" spans="1:16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3319680</v>
      </c>
      <c r="G4012" s="7">
        <v>9</v>
      </c>
      <c r="H4012" s="1">
        <v>0</v>
      </c>
      <c r="I4012" s="7" t="s">
        <v>22</v>
      </c>
      <c r="K4012">
        <f t="shared" si="244"/>
        <v>109</v>
      </c>
      <c r="L4012">
        <f t="shared" si="242"/>
        <v>10.64</v>
      </c>
      <c r="M4012">
        <f t="shared" si="243"/>
        <v>1041</v>
      </c>
      <c r="N4012" cm="1">
        <f t="array" ref="N4012">_xlfn._xlws.FILTER($U$4:$U$34,$S$4:$S$34=M4012)</f>
        <v>468000</v>
      </c>
      <c r="O4012" cm="1">
        <f t="array" ref="O4012">_xlfn._xlws.FILTER($V$4:$V$34,$S$4:$S$34=M4012)</f>
        <v>312000</v>
      </c>
      <c r="P4012">
        <f t="shared" si="241"/>
        <v>3319680</v>
      </c>
    </row>
    <row r="4013" spans="1:16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3344640</v>
      </c>
      <c r="G4013" s="7">
        <v>10</v>
      </c>
      <c r="H4013" s="1">
        <v>0</v>
      </c>
      <c r="I4013" s="7" t="s">
        <v>22</v>
      </c>
      <c r="K4013">
        <f t="shared" si="244"/>
        <v>110</v>
      </c>
      <c r="L4013">
        <f t="shared" si="242"/>
        <v>10.72</v>
      </c>
      <c r="M4013">
        <f t="shared" si="243"/>
        <v>1041</v>
      </c>
      <c r="N4013" cm="1">
        <f t="array" ref="N4013">_xlfn._xlws.FILTER($U$4:$U$34,$S$4:$S$34=M4013)</f>
        <v>468000</v>
      </c>
      <c r="O4013" cm="1">
        <f t="array" ref="O4013">_xlfn._xlws.FILTER($V$4:$V$34,$S$4:$S$34=M4013)</f>
        <v>312000</v>
      </c>
      <c r="P4013">
        <f t="shared" si="241"/>
        <v>3344640</v>
      </c>
    </row>
    <row r="4014" spans="1:16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3369600</v>
      </c>
      <c r="G4014" s="7">
        <v>11</v>
      </c>
      <c r="H4014" s="1">
        <v>0</v>
      </c>
      <c r="I4014" s="7" t="s">
        <v>22</v>
      </c>
      <c r="K4014">
        <f t="shared" si="244"/>
        <v>111</v>
      </c>
      <c r="L4014">
        <f t="shared" si="242"/>
        <v>10.8</v>
      </c>
      <c r="M4014">
        <f t="shared" si="243"/>
        <v>1041</v>
      </c>
      <c r="N4014" cm="1">
        <f t="array" ref="N4014">_xlfn._xlws.FILTER($U$4:$U$34,$S$4:$S$34=M4014)</f>
        <v>468000</v>
      </c>
      <c r="O4014" cm="1">
        <f t="array" ref="O4014">_xlfn._xlws.FILTER($V$4:$V$34,$S$4:$S$34=M4014)</f>
        <v>312000</v>
      </c>
      <c r="P4014">
        <f t="shared" si="241"/>
        <v>3369600</v>
      </c>
    </row>
    <row r="4015" spans="1:16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3394560</v>
      </c>
      <c r="G4015" s="7">
        <v>12</v>
      </c>
      <c r="H4015" s="1">
        <v>0</v>
      </c>
      <c r="I4015" s="7" t="s">
        <v>22</v>
      </c>
      <c r="K4015">
        <f t="shared" si="244"/>
        <v>112</v>
      </c>
      <c r="L4015">
        <f t="shared" si="242"/>
        <v>10.88</v>
      </c>
      <c r="M4015">
        <f t="shared" si="243"/>
        <v>1041</v>
      </c>
      <c r="N4015" cm="1">
        <f t="array" ref="N4015">_xlfn._xlws.FILTER($U$4:$U$34,$S$4:$S$34=M4015)</f>
        <v>468000</v>
      </c>
      <c r="O4015" cm="1">
        <f t="array" ref="O4015">_xlfn._xlws.FILTER($V$4:$V$34,$S$4:$S$34=M4015)</f>
        <v>312000</v>
      </c>
      <c r="P4015">
        <f t="shared" si="241"/>
        <v>3394560</v>
      </c>
    </row>
    <row r="4016" spans="1:16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3419520</v>
      </c>
      <c r="G4016" s="7">
        <v>13</v>
      </c>
      <c r="H4016" s="1">
        <v>0</v>
      </c>
      <c r="I4016" s="7" t="s">
        <v>22</v>
      </c>
      <c r="K4016">
        <f t="shared" si="244"/>
        <v>113</v>
      </c>
      <c r="L4016">
        <f t="shared" si="242"/>
        <v>10.96</v>
      </c>
      <c r="M4016">
        <f t="shared" si="243"/>
        <v>1041</v>
      </c>
      <c r="N4016" cm="1">
        <f t="array" ref="N4016">_xlfn._xlws.FILTER($U$4:$U$34,$S$4:$S$34=M4016)</f>
        <v>468000</v>
      </c>
      <c r="O4016" cm="1">
        <f t="array" ref="O4016">_xlfn._xlws.FILTER($V$4:$V$34,$S$4:$S$34=M4016)</f>
        <v>312000</v>
      </c>
      <c r="P4016">
        <f t="shared" si="241"/>
        <v>3419520</v>
      </c>
    </row>
    <row r="4017" spans="1:16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3444480</v>
      </c>
      <c r="G4017" s="7">
        <v>14</v>
      </c>
      <c r="H4017" s="1">
        <v>0</v>
      </c>
      <c r="I4017" s="7" t="s">
        <v>22</v>
      </c>
      <c r="K4017">
        <f t="shared" si="244"/>
        <v>114</v>
      </c>
      <c r="L4017">
        <f t="shared" si="242"/>
        <v>11.04</v>
      </c>
      <c r="M4017">
        <f t="shared" si="243"/>
        <v>1041</v>
      </c>
      <c r="N4017" cm="1">
        <f t="array" ref="N4017">_xlfn._xlws.FILTER($U$4:$U$34,$S$4:$S$34=M4017)</f>
        <v>468000</v>
      </c>
      <c r="O4017" cm="1">
        <f t="array" ref="O4017">_xlfn._xlws.FILTER($V$4:$V$34,$S$4:$S$34=M4017)</f>
        <v>312000</v>
      </c>
      <c r="P4017">
        <f t="shared" si="241"/>
        <v>3444480</v>
      </c>
    </row>
    <row r="4018" spans="1:16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3469440</v>
      </c>
      <c r="G4018" s="7">
        <v>15</v>
      </c>
      <c r="H4018" s="1">
        <v>0</v>
      </c>
      <c r="I4018" s="7" t="s">
        <v>22</v>
      </c>
      <c r="K4018">
        <f t="shared" si="244"/>
        <v>115</v>
      </c>
      <c r="L4018">
        <f t="shared" si="242"/>
        <v>11.12</v>
      </c>
      <c r="M4018">
        <f t="shared" si="243"/>
        <v>1041</v>
      </c>
      <c r="N4018" cm="1">
        <f t="array" ref="N4018">_xlfn._xlws.FILTER($U$4:$U$34,$S$4:$S$34=M4018)</f>
        <v>468000</v>
      </c>
      <c r="O4018" cm="1">
        <f t="array" ref="O4018">_xlfn._xlws.FILTER($V$4:$V$34,$S$4:$S$34=M4018)</f>
        <v>312000</v>
      </c>
      <c r="P4018">
        <f t="shared" si="241"/>
        <v>3469440</v>
      </c>
    </row>
    <row r="4019" spans="1:16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3494400</v>
      </c>
      <c r="G4019" s="7">
        <v>16</v>
      </c>
      <c r="H4019" s="1">
        <v>0</v>
      </c>
      <c r="I4019" s="7" t="s">
        <v>22</v>
      </c>
      <c r="K4019">
        <f t="shared" si="244"/>
        <v>116</v>
      </c>
      <c r="L4019">
        <f t="shared" si="242"/>
        <v>11.2</v>
      </c>
      <c r="M4019">
        <f t="shared" si="243"/>
        <v>1041</v>
      </c>
      <c r="N4019" cm="1">
        <f t="array" ref="N4019">_xlfn._xlws.FILTER($U$4:$U$34,$S$4:$S$34=M4019)</f>
        <v>468000</v>
      </c>
      <c r="O4019" cm="1">
        <f t="array" ref="O4019">_xlfn._xlws.FILTER($V$4:$V$34,$S$4:$S$34=M4019)</f>
        <v>312000</v>
      </c>
      <c r="P4019">
        <f t="shared" si="241"/>
        <v>3494400</v>
      </c>
    </row>
    <row r="4020" spans="1:16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3519360</v>
      </c>
      <c r="G4020" s="7">
        <v>17</v>
      </c>
      <c r="H4020" s="1">
        <v>0</v>
      </c>
      <c r="I4020" s="7" t="s">
        <v>22</v>
      </c>
      <c r="K4020">
        <f t="shared" si="244"/>
        <v>117</v>
      </c>
      <c r="L4020">
        <f t="shared" si="242"/>
        <v>11.28</v>
      </c>
      <c r="M4020">
        <f t="shared" si="243"/>
        <v>1041</v>
      </c>
      <c r="N4020" cm="1">
        <f t="array" ref="N4020">_xlfn._xlws.FILTER($U$4:$U$34,$S$4:$S$34=M4020)</f>
        <v>468000</v>
      </c>
      <c r="O4020" cm="1">
        <f t="array" ref="O4020">_xlfn._xlws.FILTER($V$4:$V$34,$S$4:$S$34=M4020)</f>
        <v>312000</v>
      </c>
      <c r="P4020">
        <f t="shared" si="241"/>
        <v>3519360</v>
      </c>
    </row>
    <row r="4021" spans="1:16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3544320</v>
      </c>
      <c r="G4021" s="7">
        <v>18</v>
      </c>
      <c r="H4021" s="1">
        <v>0</v>
      </c>
      <c r="I4021" s="7" t="s">
        <v>22</v>
      </c>
      <c r="K4021">
        <f t="shared" si="244"/>
        <v>118</v>
      </c>
      <c r="L4021">
        <f t="shared" si="242"/>
        <v>11.36</v>
      </c>
      <c r="M4021">
        <f t="shared" si="243"/>
        <v>1041</v>
      </c>
      <c r="N4021" cm="1">
        <f t="array" ref="N4021">_xlfn._xlws.FILTER($U$4:$U$34,$S$4:$S$34=M4021)</f>
        <v>468000</v>
      </c>
      <c r="O4021" cm="1">
        <f t="array" ref="O4021">_xlfn._xlws.FILTER($V$4:$V$34,$S$4:$S$34=M4021)</f>
        <v>312000</v>
      </c>
      <c r="P4021">
        <f t="shared" si="241"/>
        <v>3544320</v>
      </c>
    </row>
    <row r="4022" spans="1:16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3569280</v>
      </c>
      <c r="G4022" s="7">
        <v>19</v>
      </c>
      <c r="H4022" s="1">
        <v>0</v>
      </c>
      <c r="I4022" s="7" t="s">
        <v>22</v>
      </c>
      <c r="K4022">
        <f t="shared" si="244"/>
        <v>119</v>
      </c>
      <c r="L4022">
        <f t="shared" si="242"/>
        <v>11.44</v>
      </c>
      <c r="M4022">
        <f t="shared" si="243"/>
        <v>1041</v>
      </c>
      <c r="N4022" cm="1">
        <f t="array" ref="N4022">_xlfn._xlws.FILTER($U$4:$U$34,$S$4:$S$34=M4022)</f>
        <v>468000</v>
      </c>
      <c r="O4022" cm="1">
        <f t="array" ref="O4022">_xlfn._xlws.FILTER($V$4:$V$34,$S$4:$S$34=M4022)</f>
        <v>312000</v>
      </c>
      <c r="P4022">
        <f t="shared" si="241"/>
        <v>3569280</v>
      </c>
    </row>
    <row r="4023" spans="1:16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3594240</v>
      </c>
      <c r="G4023" s="7">
        <v>20</v>
      </c>
      <c r="H4023" s="1">
        <v>0</v>
      </c>
      <c r="I4023" s="7" t="s">
        <v>22</v>
      </c>
      <c r="K4023">
        <f t="shared" si="244"/>
        <v>120</v>
      </c>
      <c r="L4023">
        <f t="shared" si="242"/>
        <v>11.52</v>
      </c>
      <c r="M4023">
        <f t="shared" si="243"/>
        <v>1041</v>
      </c>
      <c r="N4023" cm="1">
        <f t="array" ref="N4023">_xlfn._xlws.FILTER($U$4:$U$34,$S$4:$S$34=M4023)</f>
        <v>468000</v>
      </c>
      <c r="O4023" cm="1">
        <f t="array" ref="O4023">_xlfn._xlws.FILTER($V$4:$V$34,$S$4:$S$34=M4023)</f>
        <v>312000</v>
      </c>
      <c r="P4023">
        <f t="shared" si="241"/>
        <v>3594240</v>
      </c>
    </row>
    <row r="4024" spans="1:16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3619200</v>
      </c>
      <c r="G4024" s="7">
        <v>21</v>
      </c>
      <c r="H4024" s="1">
        <v>0</v>
      </c>
      <c r="I4024" s="7" t="s">
        <v>22</v>
      </c>
      <c r="K4024">
        <f t="shared" si="244"/>
        <v>121</v>
      </c>
      <c r="L4024">
        <f t="shared" si="242"/>
        <v>11.6</v>
      </c>
      <c r="M4024">
        <f t="shared" si="243"/>
        <v>1041</v>
      </c>
      <c r="N4024" cm="1">
        <f t="array" ref="N4024">_xlfn._xlws.FILTER($U$4:$U$34,$S$4:$S$34=M4024)</f>
        <v>468000</v>
      </c>
      <c r="O4024" cm="1">
        <f t="array" ref="O4024">_xlfn._xlws.FILTER($V$4:$V$34,$S$4:$S$34=M4024)</f>
        <v>312000</v>
      </c>
      <c r="P4024">
        <f t="shared" si="241"/>
        <v>3619200</v>
      </c>
    </row>
    <row r="4025" spans="1:16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3644160</v>
      </c>
      <c r="G4025" s="7">
        <v>22</v>
      </c>
      <c r="H4025" s="1">
        <v>0</v>
      </c>
      <c r="I4025" s="7" t="s">
        <v>22</v>
      </c>
      <c r="K4025">
        <f t="shared" si="244"/>
        <v>122</v>
      </c>
      <c r="L4025">
        <f t="shared" si="242"/>
        <v>11.68</v>
      </c>
      <c r="M4025">
        <f t="shared" si="243"/>
        <v>1041</v>
      </c>
      <c r="N4025" cm="1">
        <f t="array" ref="N4025">_xlfn._xlws.FILTER($U$4:$U$34,$S$4:$S$34=M4025)</f>
        <v>468000</v>
      </c>
      <c r="O4025" cm="1">
        <f t="array" ref="O4025">_xlfn._xlws.FILTER($V$4:$V$34,$S$4:$S$34=M4025)</f>
        <v>312000</v>
      </c>
      <c r="P4025">
        <f t="shared" si="241"/>
        <v>3644160</v>
      </c>
    </row>
    <row r="4026" spans="1:16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3669120</v>
      </c>
      <c r="G4026" s="7">
        <v>23</v>
      </c>
      <c r="H4026" s="1">
        <v>0</v>
      </c>
      <c r="I4026" s="7" t="s">
        <v>22</v>
      </c>
      <c r="K4026">
        <f t="shared" si="244"/>
        <v>123</v>
      </c>
      <c r="L4026">
        <f t="shared" si="242"/>
        <v>11.76</v>
      </c>
      <c r="M4026">
        <f t="shared" si="243"/>
        <v>1041</v>
      </c>
      <c r="N4026" cm="1">
        <f t="array" ref="N4026">_xlfn._xlws.FILTER($U$4:$U$34,$S$4:$S$34=M4026)</f>
        <v>468000</v>
      </c>
      <c r="O4026" cm="1">
        <f t="array" ref="O4026">_xlfn._xlws.FILTER($V$4:$V$34,$S$4:$S$34=M4026)</f>
        <v>312000</v>
      </c>
      <c r="P4026">
        <f t="shared" si="241"/>
        <v>3669120</v>
      </c>
    </row>
    <row r="4027" spans="1:16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3694080</v>
      </c>
      <c r="G4027" s="7">
        <v>24</v>
      </c>
      <c r="H4027" s="1">
        <v>0</v>
      </c>
      <c r="I4027" s="7" t="s">
        <v>22</v>
      </c>
      <c r="K4027">
        <f t="shared" si="244"/>
        <v>124</v>
      </c>
      <c r="L4027">
        <f t="shared" si="242"/>
        <v>11.84</v>
      </c>
      <c r="M4027">
        <f t="shared" si="243"/>
        <v>1041</v>
      </c>
      <c r="N4027" cm="1">
        <f t="array" ref="N4027">_xlfn._xlws.FILTER($U$4:$U$34,$S$4:$S$34=M4027)</f>
        <v>468000</v>
      </c>
      <c r="O4027" cm="1">
        <f t="array" ref="O4027">_xlfn._xlws.FILTER($V$4:$V$34,$S$4:$S$34=M4027)</f>
        <v>312000</v>
      </c>
      <c r="P4027">
        <f t="shared" si="241"/>
        <v>3694080</v>
      </c>
    </row>
    <row r="4028" spans="1:16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3719040</v>
      </c>
      <c r="G4028" s="7">
        <v>25</v>
      </c>
      <c r="H4028" s="1">
        <v>0</v>
      </c>
      <c r="I4028" s="7" t="s">
        <v>22</v>
      </c>
      <c r="K4028">
        <f t="shared" si="244"/>
        <v>125</v>
      </c>
      <c r="L4028">
        <f t="shared" si="242"/>
        <v>11.92</v>
      </c>
      <c r="M4028">
        <f t="shared" si="243"/>
        <v>1041</v>
      </c>
      <c r="N4028" cm="1">
        <f t="array" ref="N4028">_xlfn._xlws.FILTER($U$4:$U$34,$S$4:$S$34=M4028)</f>
        <v>468000</v>
      </c>
      <c r="O4028" cm="1">
        <f t="array" ref="O4028">_xlfn._xlws.FILTER($V$4:$V$34,$S$4:$S$34=M4028)</f>
        <v>312000</v>
      </c>
      <c r="P4028">
        <f t="shared" si="241"/>
        <v>3719040</v>
      </c>
    </row>
    <row r="4029" spans="1:16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3744000</v>
      </c>
      <c r="G4029" s="7">
        <v>26</v>
      </c>
      <c r="H4029" s="1">
        <v>0</v>
      </c>
      <c r="I4029" s="7" t="s">
        <v>22</v>
      </c>
      <c r="K4029">
        <f t="shared" si="244"/>
        <v>126</v>
      </c>
      <c r="L4029">
        <f t="shared" si="242"/>
        <v>12</v>
      </c>
      <c r="M4029">
        <f t="shared" si="243"/>
        <v>1041</v>
      </c>
      <c r="N4029" cm="1">
        <f t="array" ref="N4029">_xlfn._xlws.FILTER($U$4:$U$34,$S$4:$S$34=M4029)</f>
        <v>468000</v>
      </c>
      <c r="O4029" cm="1">
        <f t="array" ref="O4029">_xlfn._xlws.FILTER($V$4:$V$34,$S$4:$S$34=M4029)</f>
        <v>312000</v>
      </c>
      <c r="P4029">
        <f t="shared" si="241"/>
        <v>3744000</v>
      </c>
    </row>
    <row r="4030" spans="1:16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3768960</v>
      </c>
      <c r="G4030" s="7">
        <v>27</v>
      </c>
      <c r="H4030" s="1">
        <v>0</v>
      </c>
      <c r="I4030" s="7" t="s">
        <v>22</v>
      </c>
      <c r="K4030">
        <f t="shared" si="244"/>
        <v>127</v>
      </c>
      <c r="L4030">
        <f t="shared" si="242"/>
        <v>12.08</v>
      </c>
      <c r="M4030">
        <f t="shared" si="243"/>
        <v>1041</v>
      </c>
      <c r="N4030" cm="1">
        <f t="array" ref="N4030">_xlfn._xlws.FILTER($U$4:$U$34,$S$4:$S$34=M4030)</f>
        <v>468000</v>
      </c>
      <c r="O4030" cm="1">
        <f t="array" ref="O4030">_xlfn._xlws.FILTER($V$4:$V$34,$S$4:$S$34=M4030)</f>
        <v>312000</v>
      </c>
      <c r="P4030">
        <f t="shared" si="241"/>
        <v>3768960</v>
      </c>
    </row>
    <row r="4031" spans="1:16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3793920</v>
      </c>
      <c r="G4031" s="7">
        <v>28</v>
      </c>
      <c r="H4031" s="1">
        <v>0</v>
      </c>
      <c r="I4031" s="7" t="s">
        <v>22</v>
      </c>
      <c r="K4031">
        <f t="shared" si="244"/>
        <v>128</v>
      </c>
      <c r="L4031">
        <f t="shared" si="242"/>
        <v>12.16</v>
      </c>
      <c r="M4031">
        <f t="shared" si="243"/>
        <v>1041</v>
      </c>
      <c r="N4031" cm="1">
        <f t="array" ref="N4031">_xlfn._xlws.FILTER($U$4:$U$34,$S$4:$S$34=M4031)</f>
        <v>468000</v>
      </c>
      <c r="O4031" cm="1">
        <f t="array" ref="O4031">_xlfn._xlws.FILTER($V$4:$V$34,$S$4:$S$34=M4031)</f>
        <v>312000</v>
      </c>
      <c r="P4031">
        <f t="shared" si="241"/>
        <v>3793920</v>
      </c>
    </row>
    <row r="4032" spans="1:16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3818880</v>
      </c>
      <c r="G4032" s="7">
        <v>29</v>
      </c>
      <c r="H4032" s="1">
        <v>0</v>
      </c>
      <c r="I4032" s="7" t="s">
        <v>22</v>
      </c>
      <c r="K4032">
        <f t="shared" si="244"/>
        <v>129</v>
      </c>
      <c r="L4032">
        <f t="shared" si="242"/>
        <v>12.24</v>
      </c>
      <c r="M4032">
        <f t="shared" si="243"/>
        <v>1041</v>
      </c>
      <c r="N4032" cm="1">
        <f t="array" ref="N4032">_xlfn._xlws.FILTER($U$4:$U$34,$S$4:$S$34=M4032)</f>
        <v>468000</v>
      </c>
      <c r="O4032" cm="1">
        <f t="array" ref="O4032">_xlfn._xlws.FILTER($V$4:$V$34,$S$4:$S$34=M4032)</f>
        <v>312000</v>
      </c>
      <c r="P4032">
        <f t="shared" si="241"/>
        <v>3818880</v>
      </c>
    </row>
    <row r="4033" spans="1:16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3843840</v>
      </c>
      <c r="G4033" s="7">
        <v>30</v>
      </c>
      <c r="H4033" s="1">
        <v>0</v>
      </c>
      <c r="I4033" s="7" t="s">
        <v>22</v>
      </c>
      <c r="K4033">
        <f t="shared" si="244"/>
        <v>130</v>
      </c>
      <c r="L4033">
        <f t="shared" si="242"/>
        <v>12.32</v>
      </c>
      <c r="M4033">
        <f t="shared" si="243"/>
        <v>1041</v>
      </c>
      <c r="N4033" cm="1">
        <f t="array" ref="N4033">_xlfn._xlws.FILTER($U$4:$U$34,$S$4:$S$34=M4033)</f>
        <v>468000</v>
      </c>
      <c r="O4033" cm="1">
        <f t="array" ref="O4033">_xlfn._xlws.FILTER($V$4:$V$34,$S$4:$S$34=M4033)</f>
        <v>312000</v>
      </c>
      <c r="P4033">
        <f t="shared" si="241"/>
        <v>3843840</v>
      </c>
    </row>
    <row r="4034" spans="1:16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3868800</v>
      </c>
      <c r="G4034" s="7">
        <v>31</v>
      </c>
      <c r="H4034" s="1">
        <v>0</v>
      </c>
      <c r="I4034" s="7" t="s">
        <v>22</v>
      </c>
      <c r="K4034">
        <f t="shared" si="244"/>
        <v>131</v>
      </c>
      <c r="L4034">
        <f t="shared" si="242"/>
        <v>12.4</v>
      </c>
      <c r="M4034">
        <f t="shared" si="243"/>
        <v>1041</v>
      </c>
      <c r="N4034" cm="1">
        <f t="array" ref="N4034">_xlfn._xlws.FILTER($U$4:$U$34,$S$4:$S$34=M4034)</f>
        <v>468000</v>
      </c>
      <c r="O4034" cm="1">
        <f t="array" ref="O4034">_xlfn._xlws.FILTER($V$4:$V$34,$S$4:$S$34=M4034)</f>
        <v>312000</v>
      </c>
      <c r="P4034">
        <f t="shared" si="241"/>
        <v>3868800</v>
      </c>
    </row>
    <row r="4035" spans="1:16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3893760</v>
      </c>
      <c r="G4035" s="7">
        <v>32</v>
      </c>
      <c r="H4035" s="1">
        <v>0</v>
      </c>
      <c r="I4035" s="7" t="s">
        <v>22</v>
      </c>
      <c r="K4035">
        <f t="shared" si="244"/>
        <v>132</v>
      </c>
      <c r="L4035">
        <f t="shared" si="242"/>
        <v>12.48</v>
      </c>
      <c r="M4035">
        <f t="shared" si="243"/>
        <v>1041</v>
      </c>
      <c r="N4035" cm="1">
        <f t="array" ref="N4035">_xlfn._xlws.FILTER($U$4:$U$34,$S$4:$S$34=M4035)</f>
        <v>468000</v>
      </c>
      <c r="O4035" cm="1">
        <f t="array" ref="O4035">_xlfn._xlws.FILTER($V$4:$V$34,$S$4:$S$34=M4035)</f>
        <v>312000</v>
      </c>
      <c r="P4035">
        <f t="shared" si="241"/>
        <v>3893760</v>
      </c>
    </row>
    <row r="4036" spans="1:16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3918720</v>
      </c>
      <c r="G4036" s="7">
        <v>33</v>
      </c>
      <c r="H4036" s="1">
        <v>0</v>
      </c>
      <c r="I4036" s="7" t="s">
        <v>22</v>
      </c>
      <c r="K4036">
        <f t="shared" si="244"/>
        <v>133</v>
      </c>
      <c r="L4036">
        <f t="shared" si="242"/>
        <v>12.56</v>
      </c>
      <c r="M4036">
        <f t="shared" si="243"/>
        <v>1041</v>
      </c>
      <c r="N4036" cm="1">
        <f t="array" ref="N4036">_xlfn._xlws.FILTER($U$4:$U$34,$S$4:$S$34=M4036)</f>
        <v>468000</v>
      </c>
      <c r="O4036" cm="1">
        <f t="array" ref="O4036">_xlfn._xlws.FILTER($V$4:$V$34,$S$4:$S$34=M4036)</f>
        <v>312000</v>
      </c>
      <c r="P4036">
        <f t="shared" si="241"/>
        <v>3918720</v>
      </c>
    </row>
    <row r="4037" spans="1:16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3943680</v>
      </c>
      <c r="G4037" s="7">
        <v>34</v>
      </c>
      <c r="H4037" s="1">
        <v>0</v>
      </c>
      <c r="I4037" s="7" t="s">
        <v>22</v>
      </c>
      <c r="K4037">
        <f t="shared" si="244"/>
        <v>134</v>
      </c>
      <c r="L4037">
        <f t="shared" si="242"/>
        <v>12.64</v>
      </c>
      <c r="M4037">
        <f t="shared" si="243"/>
        <v>1041</v>
      </c>
      <c r="N4037" cm="1">
        <f t="array" ref="N4037">_xlfn._xlws.FILTER($U$4:$U$34,$S$4:$S$34=M4037)</f>
        <v>468000</v>
      </c>
      <c r="O4037" cm="1">
        <f t="array" ref="O4037">_xlfn._xlws.FILTER($V$4:$V$34,$S$4:$S$34=M4037)</f>
        <v>312000</v>
      </c>
      <c r="P4037">
        <f t="shared" ref="P4037:P4100" si="245">INT(IF(K4037&lt;4,N4037*L4037,O4037*L4037))</f>
        <v>3943680</v>
      </c>
    </row>
    <row r="4038" spans="1:16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3968640</v>
      </c>
      <c r="G4038" s="7">
        <v>35</v>
      </c>
      <c r="H4038" s="1">
        <v>0</v>
      </c>
      <c r="I4038" s="7" t="s">
        <v>22</v>
      </c>
      <c r="K4038">
        <f t="shared" si="244"/>
        <v>135</v>
      </c>
      <c r="L4038">
        <f t="shared" si="242"/>
        <v>12.72</v>
      </c>
      <c r="M4038">
        <f t="shared" si="243"/>
        <v>1041</v>
      </c>
      <c r="N4038" cm="1">
        <f t="array" ref="N4038">_xlfn._xlws.FILTER($U$4:$U$34,$S$4:$S$34=M4038)</f>
        <v>468000</v>
      </c>
      <c r="O4038" cm="1">
        <f t="array" ref="O4038">_xlfn._xlws.FILTER($V$4:$V$34,$S$4:$S$34=M4038)</f>
        <v>312000</v>
      </c>
      <c r="P4038">
        <f t="shared" si="245"/>
        <v>3968640</v>
      </c>
    </row>
    <row r="4039" spans="1:16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3993600</v>
      </c>
      <c r="G4039" s="7">
        <v>36</v>
      </c>
      <c r="H4039" s="1">
        <v>0</v>
      </c>
      <c r="I4039" s="7" t="s">
        <v>22</v>
      </c>
      <c r="K4039">
        <f t="shared" si="244"/>
        <v>136</v>
      </c>
      <c r="L4039">
        <f t="shared" si="242"/>
        <v>12.8</v>
      </c>
      <c r="M4039">
        <f t="shared" si="243"/>
        <v>1041</v>
      </c>
      <c r="N4039" cm="1">
        <f t="array" ref="N4039">_xlfn._xlws.FILTER($U$4:$U$34,$S$4:$S$34=M4039)</f>
        <v>468000</v>
      </c>
      <c r="O4039" cm="1">
        <f t="array" ref="O4039">_xlfn._xlws.FILTER($V$4:$V$34,$S$4:$S$34=M4039)</f>
        <v>312000</v>
      </c>
      <c r="P4039">
        <f t="shared" si="245"/>
        <v>3993600</v>
      </c>
    </row>
    <row r="4040" spans="1:16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4018560</v>
      </c>
      <c r="G4040" s="7">
        <v>37</v>
      </c>
      <c r="H4040" s="1">
        <v>0</v>
      </c>
      <c r="I4040" s="7" t="s">
        <v>22</v>
      </c>
      <c r="K4040">
        <f t="shared" si="244"/>
        <v>137</v>
      </c>
      <c r="L4040">
        <f t="shared" si="242"/>
        <v>12.88</v>
      </c>
      <c r="M4040">
        <f t="shared" si="243"/>
        <v>1041</v>
      </c>
      <c r="N4040" cm="1">
        <f t="array" ref="N4040">_xlfn._xlws.FILTER($U$4:$U$34,$S$4:$S$34=M4040)</f>
        <v>468000</v>
      </c>
      <c r="O4040" cm="1">
        <f t="array" ref="O4040">_xlfn._xlws.FILTER($V$4:$V$34,$S$4:$S$34=M4040)</f>
        <v>312000</v>
      </c>
      <c r="P4040">
        <f t="shared" si="245"/>
        <v>4018560</v>
      </c>
    </row>
    <row r="4041" spans="1:16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4043520</v>
      </c>
      <c r="G4041" s="7">
        <v>38</v>
      </c>
      <c r="H4041" s="1">
        <v>0</v>
      </c>
      <c r="I4041" s="7" t="s">
        <v>22</v>
      </c>
      <c r="K4041">
        <f t="shared" si="244"/>
        <v>138</v>
      </c>
      <c r="L4041">
        <f t="shared" si="242"/>
        <v>12.96</v>
      </c>
      <c r="M4041">
        <f t="shared" si="243"/>
        <v>1041</v>
      </c>
      <c r="N4041" cm="1">
        <f t="array" ref="N4041">_xlfn._xlws.FILTER($U$4:$U$34,$S$4:$S$34=M4041)</f>
        <v>468000</v>
      </c>
      <c r="O4041" cm="1">
        <f t="array" ref="O4041">_xlfn._xlws.FILTER($V$4:$V$34,$S$4:$S$34=M4041)</f>
        <v>312000</v>
      </c>
      <c r="P4041">
        <f t="shared" si="245"/>
        <v>4043520</v>
      </c>
    </row>
    <row r="4042" spans="1:16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4068480</v>
      </c>
      <c r="G4042" s="7">
        <v>39</v>
      </c>
      <c r="H4042" s="1">
        <v>0</v>
      </c>
      <c r="I4042" s="7" t="s">
        <v>22</v>
      </c>
      <c r="K4042">
        <f t="shared" si="244"/>
        <v>139</v>
      </c>
      <c r="L4042">
        <f t="shared" si="242"/>
        <v>13.04</v>
      </c>
      <c r="M4042">
        <f t="shared" si="243"/>
        <v>1041</v>
      </c>
      <c r="N4042" cm="1">
        <f t="array" ref="N4042">_xlfn._xlws.FILTER($U$4:$U$34,$S$4:$S$34=M4042)</f>
        <v>468000</v>
      </c>
      <c r="O4042" cm="1">
        <f t="array" ref="O4042">_xlfn._xlws.FILTER($V$4:$V$34,$S$4:$S$34=M4042)</f>
        <v>312000</v>
      </c>
      <c r="P4042">
        <f t="shared" si="245"/>
        <v>4068480</v>
      </c>
    </row>
    <row r="4043" spans="1:16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4093440</v>
      </c>
      <c r="G4043" s="7">
        <v>40</v>
      </c>
      <c r="H4043" s="1">
        <v>0</v>
      </c>
      <c r="I4043" s="7" t="s">
        <v>22</v>
      </c>
      <c r="K4043">
        <f t="shared" si="244"/>
        <v>140</v>
      </c>
      <c r="L4043">
        <f t="shared" si="242"/>
        <v>13.12</v>
      </c>
      <c r="M4043">
        <f t="shared" si="243"/>
        <v>1041</v>
      </c>
      <c r="N4043" cm="1">
        <f t="array" ref="N4043">_xlfn._xlws.FILTER($U$4:$U$34,$S$4:$S$34=M4043)</f>
        <v>468000</v>
      </c>
      <c r="O4043" cm="1">
        <f t="array" ref="O4043">_xlfn._xlws.FILTER($V$4:$V$34,$S$4:$S$34=M4043)</f>
        <v>312000</v>
      </c>
      <c r="P4043">
        <f t="shared" si="245"/>
        <v>4093440</v>
      </c>
    </row>
    <row r="4044" spans="1:16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4118400</v>
      </c>
      <c r="G4044" s="7">
        <v>41</v>
      </c>
      <c r="H4044" s="1">
        <v>0</v>
      </c>
      <c r="I4044" s="7" t="s">
        <v>22</v>
      </c>
      <c r="K4044">
        <f t="shared" si="244"/>
        <v>141</v>
      </c>
      <c r="L4044">
        <f t="shared" si="242"/>
        <v>13.2</v>
      </c>
      <c r="M4044">
        <f t="shared" si="243"/>
        <v>1041</v>
      </c>
      <c r="N4044" cm="1">
        <f t="array" ref="N4044">_xlfn._xlws.FILTER($U$4:$U$34,$S$4:$S$34=M4044)</f>
        <v>468000</v>
      </c>
      <c r="O4044" cm="1">
        <f t="array" ref="O4044">_xlfn._xlws.FILTER($V$4:$V$34,$S$4:$S$34=M4044)</f>
        <v>312000</v>
      </c>
      <c r="P4044">
        <f t="shared" si="245"/>
        <v>4118400</v>
      </c>
    </row>
    <row r="4045" spans="1:16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4143360</v>
      </c>
      <c r="G4045" s="7">
        <v>42</v>
      </c>
      <c r="H4045" s="1">
        <v>0</v>
      </c>
      <c r="I4045" s="7" t="s">
        <v>22</v>
      </c>
      <c r="K4045">
        <f t="shared" si="244"/>
        <v>142</v>
      </c>
      <c r="L4045">
        <f t="shared" si="242"/>
        <v>13.28</v>
      </c>
      <c r="M4045">
        <f t="shared" si="243"/>
        <v>1041</v>
      </c>
      <c r="N4045" cm="1">
        <f t="array" ref="N4045">_xlfn._xlws.FILTER($U$4:$U$34,$S$4:$S$34=M4045)</f>
        <v>468000</v>
      </c>
      <c r="O4045" cm="1">
        <f t="array" ref="O4045">_xlfn._xlws.FILTER($V$4:$V$34,$S$4:$S$34=M4045)</f>
        <v>312000</v>
      </c>
      <c r="P4045">
        <f t="shared" si="245"/>
        <v>4143360</v>
      </c>
    </row>
    <row r="4046" spans="1:16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4168320</v>
      </c>
      <c r="G4046" s="7">
        <v>43</v>
      </c>
      <c r="H4046" s="1">
        <v>0</v>
      </c>
      <c r="I4046" s="7" t="s">
        <v>22</v>
      </c>
      <c r="K4046">
        <f t="shared" si="244"/>
        <v>143</v>
      </c>
      <c r="L4046">
        <f t="shared" si="242"/>
        <v>13.36</v>
      </c>
      <c r="M4046">
        <f t="shared" si="243"/>
        <v>1041</v>
      </c>
      <c r="N4046" cm="1">
        <f t="array" ref="N4046">_xlfn._xlws.FILTER($U$4:$U$34,$S$4:$S$34=M4046)</f>
        <v>468000</v>
      </c>
      <c r="O4046" cm="1">
        <f t="array" ref="O4046">_xlfn._xlws.FILTER($V$4:$V$34,$S$4:$S$34=M4046)</f>
        <v>312000</v>
      </c>
      <c r="P4046">
        <f t="shared" si="245"/>
        <v>4168320</v>
      </c>
    </row>
    <row r="4047" spans="1:16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4193280</v>
      </c>
      <c r="G4047" s="7">
        <v>44</v>
      </c>
      <c r="H4047" s="1">
        <v>0</v>
      </c>
      <c r="I4047" s="7" t="s">
        <v>22</v>
      </c>
      <c r="K4047">
        <f t="shared" si="244"/>
        <v>144</v>
      </c>
      <c r="L4047">
        <f t="shared" si="242"/>
        <v>13.44</v>
      </c>
      <c r="M4047">
        <f t="shared" si="243"/>
        <v>1041</v>
      </c>
      <c r="N4047" cm="1">
        <f t="array" ref="N4047">_xlfn._xlws.FILTER($U$4:$U$34,$S$4:$S$34=M4047)</f>
        <v>468000</v>
      </c>
      <c r="O4047" cm="1">
        <f t="array" ref="O4047">_xlfn._xlws.FILTER($V$4:$V$34,$S$4:$S$34=M4047)</f>
        <v>312000</v>
      </c>
      <c r="P4047">
        <f t="shared" si="245"/>
        <v>4193280</v>
      </c>
    </row>
    <row r="4048" spans="1:16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4218240</v>
      </c>
      <c r="G4048" s="7">
        <v>45</v>
      </c>
      <c r="H4048" s="1">
        <v>0</v>
      </c>
      <c r="I4048" s="7" t="s">
        <v>22</v>
      </c>
      <c r="K4048">
        <f t="shared" si="244"/>
        <v>145</v>
      </c>
      <c r="L4048">
        <f t="shared" si="242"/>
        <v>13.52</v>
      </c>
      <c r="M4048">
        <f t="shared" si="243"/>
        <v>1041</v>
      </c>
      <c r="N4048" cm="1">
        <f t="array" ref="N4048">_xlfn._xlws.FILTER($U$4:$U$34,$S$4:$S$34=M4048)</f>
        <v>468000</v>
      </c>
      <c r="O4048" cm="1">
        <f t="array" ref="O4048">_xlfn._xlws.FILTER($V$4:$V$34,$S$4:$S$34=M4048)</f>
        <v>312000</v>
      </c>
      <c r="P4048">
        <f t="shared" si="245"/>
        <v>4218240</v>
      </c>
    </row>
    <row r="4049" spans="1:16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4243200</v>
      </c>
      <c r="G4049" s="7">
        <v>46</v>
      </c>
      <c r="H4049" s="1">
        <v>0</v>
      </c>
      <c r="I4049" s="7" t="s">
        <v>22</v>
      </c>
      <c r="K4049">
        <f t="shared" si="244"/>
        <v>146</v>
      </c>
      <c r="L4049">
        <f t="shared" si="242"/>
        <v>13.6</v>
      </c>
      <c r="M4049">
        <f t="shared" si="243"/>
        <v>1041</v>
      </c>
      <c r="N4049" cm="1">
        <f t="array" ref="N4049">_xlfn._xlws.FILTER($U$4:$U$34,$S$4:$S$34=M4049)</f>
        <v>468000</v>
      </c>
      <c r="O4049" cm="1">
        <f t="array" ref="O4049">_xlfn._xlws.FILTER($V$4:$V$34,$S$4:$S$34=M4049)</f>
        <v>312000</v>
      </c>
      <c r="P4049">
        <f t="shared" si="245"/>
        <v>4243200</v>
      </c>
    </row>
    <row r="4050" spans="1:16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4268160</v>
      </c>
      <c r="G4050" s="7">
        <v>47</v>
      </c>
      <c r="H4050" s="1">
        <v>0</v>
      </c>
      <c r="I4050" s="7" t="s">
        <v>22</v>
      </c>
      <c r="K4050">
        <f t="shared" si="244"/>
        <v>147</v>
      </c>
      <c r="L4050">
        <f t="shared" si="242"/>
        <v>13.68</v>
      </c>
      <c r="M4050">
        <f t="shared" si="243"/>
        <v>1041</v>
      </c>
      <c r="N4050" cm="1">
        <f t="array" ref="N4050">_xlfn._xlws.FILTER($U$4:$U$34,$S$4:$S$34=M4050)</f>
        <v>468000</v>
      </c>
      <c r="O4050" cm="1">
        <f t="array" ref="O4050">_xlfn._xlws.FILTER($V$4:$V$34,$S$4:$S$34=M4050)</f>
        <v>312000</v>
      </c>
      <c r="P4050">
        <f t="shared" si="245"/>
        <v>4268160</v>
      </c>
    </row>
    <row r="4051" spans="1:16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4293120</v>
      </c>
      <c r="G4051" s="7">
        <v>48</v>
      </c>
      <c r="H4051" s="1">
        <v>0</v>
      </c>
      <c r="I4051" s="7" t="s">
        <v>22</v>
      </c>
      <c r="K4051">
        <f t="shared" si="244"/>
        <v>148</v>
      </c>
      <c r="L4051">
        <f t="shared" si="242"/>
        <v>13.76</v>
      </c>
      <c r="M4051">
        <f t="shared" si="243"/>
        <v>1041</v>
      </c>
      <c r="N4051" cm="1">
        <f t="array" ref="N4051">_xlfn._xlws.FILTER($U$4:$U$34,$S$4:$S$34=M4051)</f>
        <v>468000</v>
      </c>
      <c r="O4051" cm="1">
        <f t="array" ref="O4051">_xlfn._xlws.FILTER($V$4:$V$34,$S$4:$S$34=M4051)</f>
        <v>312000</v>
      </c>
      <c r="P4051">
        <f t="shared" si="245"/>
        <v>4293120</v>
      </c>
    </row>
    <row r="4052" spans="1:16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4318080</v>
      </c>
      <c r="G4052" s="7">
        <v>49</v>
      </c>
      <c r="H4052" s="1">
        <v>0</v>
      </c>
      <c r="I4052" s="7" t="s">
        <v>22</v>
      </c>
      <c r="K4052">
        <f t="shared" si="244"/>
        <v>149</v>
      </c>
      <c r="L4052">
        <f t="shared" si="242"/>
        <v>13.84</v>
      </c>
      <c r="M4052">
        <f t="shared" si="243"/>
        <v>1041</v>
      </c>
      <c r="N4052" cm="1">
        <f t="array" ref="N4052">_xlfn._xlws.FILTER($U$4:$U$34,$S$4:$S$34=M4052)</f>
        <v>468000</v>
      </c>
      <c r="O4052" cm="1">
        <f t="array" ref="O4052">_xlfn._xlws.FILTER($V$4:$V$34,$S$4:$S$34=M4052)</f>
        <v>312000</v>
      </c>
      <c r="P4052">
        <f t="shared" si="245"/>
        <v>4318080</v>
      </c>
    </row>
    <row r="4053" spans="1:16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4343040</v>
      </c>
      <c r="G4053" s="7">
        <v>50</v>
      </c>
      <c r="H4053" s="1">
        <v>0</v>
      </c>
      <c r="I4053" s="7" t="s">
        <v>22</v>
      </c>
      <c r="K4053">
        <f t="shared" si="244"/>
        <v>150</v>
      </c>
      <c r="L4053">
        <f t="shared" si="242"/>
        <v>13.92</v>
      </c>
      <c r="M4053">
        <f t="shared" si="243"/>
        <v>1041</v>
      </c>
      <c r="N4053" cm="1">
        <f t="array" ref="N4053">_xlfn._xlws.FILTER($U$4:$U$34,$S$4:$S$34=M4053)</f>
        <v>468000</v>
      </c>
      <c r="O4053" cm="1">
        <f t="array" ref="O4053">_xlfn._xlws.FILTER($V$4:$V$34,$S$4:$S$34=M4053)</f>
        <v>312000</v>
      </c>
      <c r="P4053">
        <f t="shared" si="245"/>
        <v>4343040</v>
      </c>
    </row>
    <row r="4054" spans="1:16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936000</v>
      </c>
      <c r="G4054" s="7">
        <v>51</v>
      </c>
      <c r="H4054" s="1">
        <v>0</v>
      </c>
      <c r="I4054" s="7" t="s">
        <v>22</v>
      </c>
      <c r="K4054">
        <f t="shared" si="244"/>
        <v>1</v>
      </c>
      <c r="L4054">
        <f t="shared" si="242"/>
        <v>2</v>
      </c>
      <c r="M4054">
        <f t="shared" si="243"/>
        <v>1042</v>
      </c>
      <c r="N4054" cm="1">
        <f t="array" ref="N4054">_xlfn._xlws.FILTER($U$4:$U$34,$S$4:$S$34=M4054)</f>
        <v>468000</v>
      </c>
      <c r="O4054" cm="1">
        <f t="array" ref="O4054">_xlfn._xlws.FILTER($V$4:$V$34,$S$4:$S$34=M4054)</f>
        <v>312000</v>
      </c>
      <c r="P4054">
        <f t="shared" si="245"/>
        <v>936000</v>
      </c>
    </row>
    <row r="4055" spans="1:16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973440</v>
      </c>
      <c r="G4055" s="7">
        <v>52</v>
      </c>
      <c r="H4055" s="1">
        <v>0</v>
      </c>
      <c r="I4055" s="7" t="s">
        <v>22</v>
      </c>
      <c r="K4055">
        <f t="shared" si="244"/>
        <v>2</v>
      </c>
      <c r="L4055">
        <f t="shared" si="242"/>
        <v>2.08</v>
      </c>
      <c r="M4055">
        <f t="shared" si="243"/>
        <v>1042</v>
      </c>
      <c r="N4055" cm="1">
        <f t="array" ref="N4055">_xlfn._xlws.FILTER($U$4:$U$34,$S$4:$S$34=M4055)</f>
        <v>468000</v>
      </c>
      <c r="O4055" cm="1">
        <f t="array" ref="O4055">_xlfn._xlws.FILTER($V$4:$V$34,$S$4:$S$34=M4055)</f>
        <v>312000</v>
      </c>
      <c r="P4055">
        <f t="shared" si="245"/>
        <v>973440</v>
      </c>
    </row>
    <row r="4056" spans="1:16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1010880</v>
      </c>
      <c r="G4056" s="7">
        <v>53</v>
      </c>
      <c r="H4056" s="1">
        <v>0</v>
      </c>
      <c r="I4056" s="7" t="s">
        <v>22</v>
      </c>
      <c r="K4056">
        <f t="shared" si="244"/>
        <v>3</v>
      </c>
      <c r="L4056">
        <f t="shared" si="242"/>
        <v>2.16</v>
      </c>
      <c r="M4056">
        <f t="shared" si="243"/>
        <v>1042</v>
      </c>
      <c r="N4056" cm="1">
        <f t="array" ref="N4056">_xlfn._xlws.FILTER($U$4:$U$34,$S$4:$S$34=M4056)</f>
        <v>468000</v>
      </c>
      <c r="O4056" cm="1">
        <f t="array" ref="O4056">_xlfn._xlws.FILTER($V$4:$V$34,$S$4:$S$34=M4056)</f>
        <v>312000</v>
      </c>
      <c r="P4056">
        <f t="shared" si="245"/>
        <v>1010880</v>
      </c>
    </row>
    <row r="4057" spans="1:16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698880</v>
      </c>
      <c r="G4057" s="7">
        <v>54</v>
      </c>
      <c r="H4057" s="1">
        <v>0</v>
      </c>
      <c r="I4057" s="7" t="s">
        <v>22</v>
      </c>
      <c r="K4057">
        <f t="shared" si="244"/>
        <v>4</v>
      </c>
      <c r="L4057">
        <f t="shared" si="242"/>
        <v>2.24</v>
      </c>
      <c r="M4057">
        <f t="shared" si="243"/>
        <v>1042</v>
      </c>
      <c r="N4057" cm="1">
        <f t="array" ref="N4057">_xlfn._xlws.FILTER($U$4:$U$34,$S$4:$S$34=M4057)</f>
        <v>468000</v>
      </c>
      <c r="O4057" cm="1">
        <f t="array" ref="O4057">_xlfn._xlws.FILTER($V$4:$V$34,$S$4:$S$34=M4057)</f>
        <v>312000</v>
      </c>
      <c r="P4057">
        <f t="shared" si="245"/>
        <v>698880</v>
      </c>
    </row>
    <row r="4058" spans="1:16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723840</v>
      </c>
      <c r="G4058" s="7">
        <v>55</v>
      </c>
      <c r="H4058" s="1">
        <v>0</v>
      </c>
      <c r="I4058" s="7" t="s">
        <v>22</v>
      </c>
      <c r="K4058">
        <f t="shared" si="244"/>
        <v>5</v>
      </c>
      <c r="L4058">
        <f t="shared" si="242"/>
        <v>2.32</v>
      </c>
      <c r="M4058">
        <f t="shared" si="243"/>
        <v>1042</v>
      </c>
      <c r="N4058" cm="1">
        <f t="array" ref="N4058">_xlfn._xlws.FILTER($U$4:$U$34,$S$4:$S$34=M4058)</f>
        <v>468000</v>
      </c>
      <c r="O4058" cm="1">
        <f t="array" ref="O4058">_xlfn._xlws.FILTER($V$4:$V$34,$S$4:$S$34=M4058)</f>
        <v>312000</v>
      </c>
      <c r="P4058">
        <f t="shared" si="245"/>
        <v>723840</v>
      </c>
    </row>
    <row r="4059" spans="1:16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748800</v>
      </c>
      <c r="G4059" s="7">
        <v>56</v>
      </c>
      <c r="H4059" s="1">
        <v>0</v>
      </c>
      <c r="I4059" s="7" t="s">
        <v>22</v>
      </c>
      <c r="K4059">
        <f t="shared" si="244"/>
        <v>6</v>
      </c>
      <c r="L4059">
        <f t="shared" ref="L4059:L4122" si="246">L3909</f>
        <v>2.4</v>
      </c>
      <c r="M4059">
        <f t="shared" ref="M4059:M4103" si="247">M3909+1</f>
        <v>1042</v>
      </c>
      <c r="N4059" cm="1">
        <f t="array" ref="N4059">_xlfn._xlws.FILTER($U$4:$U$34,$S$4:$S$34=M4059)</f>
        <v>468000</v>
      </c>
      <c r="O4059" cm="1">
        <f t="array" ref="O4059">_xlfn._xlws.FILTER($V$4:$V$34,$S$4:$S$34=M4059)</f>
        <v>312000</v>
      </c>
      <c r="P4059">
        <f t="shared" si="245"/>
        <v>748800</v>
      </c>
    </row>
    <row r="4060" spans="1:16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773760</v>
      </c>
      <c r="G4060" s="7">
        <v>57</v>
      </c>
      <c r="H4060" s="1">
        <v>0</v>
      </c>
      <c r="I4060" s="7" t="s">
        <v>22</v>
      </c>
      <c r="K4060">
        <f t="shared" si="244"/>
        <v>7</v>
      </c>
      <c r="L4060">
        <f t="shared" si="246"/>
        <v>2.48</v>
      </c>
      <c r="M4060">
        <f t="shared" si="247"/>
        <v>1042</v>
      </c>
      <c r="N4060" cm="1">
        <f t="array" ref="N4060">_xlfn._xlws.FILTER($U$4:$U$34,$S$4:$S$34=M4060)</f>
        <v>468000</v>
      </c>
      <c r="O4060" cm="1">
        <f t="array" ref="O4060">_xlfn._xlws.FILTER($V$4:$V$34,$S$4:$S$34=M4060)</f>
        <v>312000</v>
      </c>
      <c r="P4060">
        <f t="shared" si="245"/>
        <v>773760</v>
      </c>
    </row>
    <row r="4061" spans="1:16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798720</v>
      </c>
      <c r="G4061" s="7">
        <v>58</v>
      </c>
      <c r="H4061" s="1">
        <v>0</v>
      </c>
      <c r="I4061" s="7" t="s">
        <v>22</v>
      </c>
      <c r="K4061">
        <f t="shared" si="244"/>
        <v>8</v>
      </c>
      <c r="L4061">
        <f t="shared" si="246"/>
        <v>2.56</v>
      </c>
      <c r="M4061">
        <f t="shared" si="247"/>
        <v>1042</v>
      </c>
      <c r="N4061" cm="1">
        <f t="array" ref="N4061">_xlfn._xlws.FILTER($U$4:$U$34,$S$4:$S$34=M4061)</f>
        <v>468000</v>
      </c>
      <c r="O4061" cm="1">
        <f t="array" ref="O4061">_xlfn._xlws.FILTER($V$4:$V$34,$S$4:$S$34=M4061)</f>
        <v>312000</v>
      </c>
      <c r="P4061">
        <f t="shared" si="245"/>
        <v>798720</v>
      </c>
    </row>
    <row r="4062" spans="1:16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823680</v>
      </c>
      <c r="G4062" s="7">
        <v>59</v>
      </c>
      <c r="H4062" s="1">
        <v>0</v>
      </c>
      <c r="I4062" s="7" t="s">
        <v>22</v>
      </c>
      <c r="K4062">
        <f t="shared" si="244"/>
        <v>9</v>
      </c>
      <c r="L4062">
        <f t="shared" si="246"/>
        <v>2.64</v>
      </c>
      <c r="M4062">
        <f t="shared" si="247"/>
        <v>1042</v>
      </c>
      <c r="N4062" cm="1">
        <f t="array" ref="N4062">_xlfn._xlws.FILTER($U$4:$U$34,$S$4:$S$34=M4062)</f>
        <v>468000</v>
      </c>
      <c r="O4062" cm="1">
        <f t="array" ref="O4062">_xlfn._xlws.FILTER($V$4:$V$34,$S$4:$S$34=M4062)</f>
        <v>312000</v>
      </c>
      <c r="P4062">
        <f t="shared" si="245"/>
        <v>823680</v>
      </c>
    </row>
    <row r="4063" spans="1:16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848640</v>
      </c>
      <c r="G4063" s="7">
        <v>60</v>
      </c>
      <c r="H4063" s="1">
        <v>0</v>
      </c>
      <c r="I4063" s="7" t="s">
        <v>22</v>
      </c>
      <c r="K4063">
        <f t="shared" ref="K4063:K4103" si="248">K3913</f>
        <v>10</v>
      </c>
      <c r="L4063">
        <f t="shared" si="246"/>
        <v>2.72</v>
      </c>
      <c r="M4063">
        <f t="shared" si="247"/>
        <v>1042</v>
      </c>
      <c r="N4063" cm="1">
        <f t="array" ref="N4063">_xlfn._xlws.FILTER($U$4:$U$34,$S$4:$S$34=M4063)</f>
        <v>468000</v>
      </c>
      <c r="O4063" cm="1">
        <f t="array" ref="O4063">_xlfn._xlws.FILTER($V$4:$V$34,$S$4:$S$34=M4063)</f>
        <v>312000</v>
      </c>
      <c r="P4063">
        <f t="shared" si="245"/>
        <v>848640</v>
      </c>
    </row>
    <row r="4064" spans="1:16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873600</v>
      </c>
      <c r="G4064" s="7">
        <v>61</v>
      </c>
      <c r="H4064" s="1">
        <v>0</v>
      </c>
      <c r="I4064" s="7" t="s">
        <v>22</v>
      </c>
      <c r="K4064">
        <f t="shared" si="248"/>
        <v>11</v>
      </c>
      <c r="L4064">
        <f t="shared" si="246"/>
        <v>2.8</v>
      </c>
      <c r="M4064">
        <f t="shared" si="247"/>
        <v>1042</v>
      </c>
      <c r="N4064" cm="1">
        <f t="array" ref="N4064">_xlfn._xlws.FILTER($U$4:$U$34,$S$4:$S$34=M4064)</f>
        <v>468000</v>
      </c>
      <c r="O4064" cm="1">
        <f t="array" ref="O4064">_xlfn._xlws.FILTER($V$4:$V$34,$S$4:$S$34=M4064)</f>
        <v>312000</v>
      </c>
      <c r="P4064">
        <f t="shared" si="245"/>
        <v>873600</v>
      </c>
    </row>
    <row r="4065" spans="1:16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898560</v>
      </c>
      <c r="G4065" s="7">
        <v>62</v>
      </c>
      <c r="H4065" s="1">
        <v>0</v>
      </c>
      <c r="I4065" s="7" t="s">
        <v>22</v>
      </c>
      <c r="K4065">
        <f t="shared" si="248"/>
        <v>12</v>
      </c>
      <c r="L4065">
        <f t="shared" si="246"/>
        <v>2.88</v>
      </c>
      <c r="M4065">
        <f t="shared" si="247"/>
        <v>1042</v>
      </c>
      <c r="N4065" cm="1">
        <f t="array" ref="N4065">_xlfn._xlws.FILTER($U$4:$U$34,$S$4:$S$34=M4065)</f>
        <v>468000</v>
      </c>
      <c r="O4065" cm="1">
        <f t="array" ref="O4065">_xlfn._xlws.FILTER($V$4:$V$34,$S$4:$S$34=M4065)</f>
        <v>312000</v>
      </c>
      <c r="P4065">
        <f t="shared" si="245"/>
        <v>898560</v>
      </c>
    </row>
    <row r="4066" spans="1:16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923520</v>
      </c>
      <c r="G4066" s="7">
        <v>63</v>
      </c>
      <c r="H4066" s="1">
        <v>0</v>
      </c>
      <c r="I4066" s="7" t="s">
        <v>22</v>
      </c>
      <c r="K4066">
        <f t="shared" si="248"/>
        <v>13</v>
      </c>
      <c r="L4066">
        <f t="shared" si="246"/>
        <v>2.96</v>
      </c>
      <c r="M4066">
        <f t="shared" si="247"/>
        <v>1042</v>
      </c>
      <c r="N4066" cm="1">
        <f t="array" ref="N4066">_xlfn._xlws.FILTER($U$4:$U$34,$S$4:$S$34=M4066)</f>
        <v>468000</v>
      </c>
      <c r="O4066" cm="1">
        <f t="array" ref="O4066">_xlfn._xlws.FILTER($V$4:$V$34,$S$4:$S$34=M4066)</f>
        <v>312000</v>
      </c>
      <c r="P4066">
        <f t="shared" si="245"/>
        <v>923520</v>
      </c>
    </row>
    <row r="4067" spans="1:16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948480</v>
      </c>
      <c r="G4067" s="7">
        <v>64</v>
      </c>
      <c r="H4067" s="1">
        <v>0</v>
      </c>
      <c r="I4067" s="7" t="s">
        <v>22</v>
      </c>
      <c r="K4067">
        <f t="shared" si="248"/>
        <v>14</v>
      </c>
      <c r="L4067">
        <f t="shared" si="246"/>
        <v>3.04</v>
      </c>
      <c r="M4067">
        <f t="shared" si="247"/>
        <v>1042</v>
      </c>
      <c r="N4067" cm="1">
        <f t="array" ref="N4067">_xlfn._xlws.FILTER($U$4:$U$34,$S$4:$S$34=M4067)</f>
        <v>468000</v>
      </c>
      <c r="O4067" cm="1">
        <f t="array" ref="O4067">_xlfn._xlws.FILTER($V$4:$V$34,$S$4:$S$34=M4067)</f>
        <v>312000</v>
      </c>
      <c r="P4067">
        <f t="shared" si="245"/>
        <v>948480</v>
      </c>
    </row>
    <row r="4068" spans="1:16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973440</v>
      </c>
      <c r="G4068" s="7">
        <v>65</v>
      </c>
      <c r="H4068" s="1">
        <v>0</v>
      </c>
      <c r="I4068" s="7" t="s">
        <v>22</v>
      </c>
      <c r="K4068">
        <f t="shared" si="248"/>
        <v>15</v>
      </c>
      <c r="L4068">
        <f t="shared" si="246"/>
        <v>3.12</v>
      </c>
      <c r="M4068">
        <f t="shared" si="247"/>
        <v>1042</v>
      </c>
      <c r="N4068" cm="1">
        <f t="array" ref="N4068">_xlfn._xlws.FILTER($U$4:$U$34,$S$4:$S$34=M4068)</f>
        <v>468000</v>
      </c>
      <c r="O4068" cm="1">
        <f t="array" ref="O4068">_xlfn._xlws.FILTER($V$4:$V$34,$S$4:$S$34=M4068)</f>
        <v>312000</v>
      </c>
      <c r="P4068">
        <f t="shared" si="245"/>
        <v>973440</v>
      </c>
    </row>
    <row r="4069" spans="1:16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998400</v>
      </c>
      <c r="G4069" s="7">
        <v>66</v>
      </c>
      <c r="H4069" s="1">
        <v>0</v>
      </c>
      <c r="I4069" s="7" t="s">
        <v>22</v>
      </c>
      <c r="K4069">
        <f t="shared" si="248"/>
        <v>16</v>
      </c>
      <c r="L4069">
        <f t="shared" si="246"/>
        <v>3.2</v>
      </c>
      <c r="M4069">
        <f t="shared" si="247"/>
        <v>1042</v>
      </c>
      <c r="N4069" cm="1">
        <f t="array" ref="N4069">_xlfn._xlws.FILTER($U$4:$U$34,$S$4:$S$34=M4069)</f>
        <v>468000</v>
      </c>
      <c r="O4069" cm="1">
        <f t="array" ref="O4069">_xlfn._xlws.FILTER($V$4:$V$34,$S$4:$S$34=M4069)</f>
        <v>312000</v>
      </c>
      <c r="P4069">
        <f t="shared" si="245"/>
        <v>998400</v>
      </c>
    </row>
    <row r="4070" spans="1:16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1023360</v>
      </c>
      <c r="G4070" s="7">
        <v>67</v>
      </c>
      <c r="H4070" s="1">
        <v>0</v>
      </c>
      <c r="I4070" s="7" t="s">
        <v>22</v>
      </c>
      <c r="K4070">
        <f t="shared" si="248"/>
        <v>17</v>
      </c>
      <c r="L4070">
        <f t="shared" si="246"/>
        <v>3.28</v>
      </c>
      <c r="M4070">
        <f t="shared" si="247"/>
        <v>1042</v>
      </c>
      <c r="N4070" cm="1">
        <f t="array" ref="N4070">_xlfn._xlws.FILTER($U$4:$U$34,$S$4:$S$34=M4070)</f>
        <v>468000</v>
      </c>
      <c r="O4070" cm="1">
        <f t="array" ref="O4070">_xlfn._xlws.FILTER($V$4:$V$34,$S$4:$S$34=M4070)</f>
        <v>312000</v>
      </c>
      <c r="P4070">
        <f t="shared" si="245"/>
        <v>1023360</v>
      </c>
    </row>
    <row r="4071" spans="1:16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1048320</v>
      </c>
      <c r="G4071" s="7">
        <v>68</v>
      </c>
      <c r="H4071" s="1">
        <v>0</v>
      </c>
      <c r="I4071" s="7" t="s">
        <v>22</v>
      </c>
      <c r="K4071">
        <f t="shared" si="248"/>
        <v>18</v>
      </c>
      <c r="L4071">
        <f t="shared" si="246"/>
        <v>3.36</v>
      </c>
      <c r="M4071">
        <f t="shared" si="247"/>
        <v>1042</v>
      </c>
      <c r="N4071" cm="1">
        <f t="array" ref="N4071">_xlfn._xlws.FILTER($U$4:$U$34,$S$4:$S$34=M4071)</f>
        <v>468000</v>
      </c>
      <c r="O4071" cm="1">
        <f t="array" ref="O4071">_xlfn._xlws.FILTER($V$4:$V$34,$S$4:$S$34=M4071)</f>
        <v>312000</v>
      </c>
      <c r="P4071">
        <f t="shared" si="245"/>
        <v>1048320</v>
      </c>
    </row>
    <row r="4072" spans="1:16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1073280</v>
      </c>
      <c r="G4072" s="7">
        <v>69</v>
      </c>
      <c r="H4072" s="1">
        <v>0</v>
      </c>
      <c r="I4072" s="7" t="s">
        <v>22</v>
      </c>
      <c r="K4072">
        <f t="shared" si="248"/>
        <v>19</v>
      </c>
      <c r="L4072">
        <f t="shared" si="246"/>
        <v>3.44</v>
      </c>
      <c r="M4072">
        <f t="shared" si="247"/>
        <v>1042</v>
      </c>
      <c r="N4072" cm="1">
        <f t="array" ref="N4072">_xlfn._xlws.FILTER($U$4:$U$34,$S$4:$S$34=M4072)</f>
        <v>468000</v>
      </c>
      <c r="O4072" cm="1">
        <f t="array" ref="O4072">_xlfn._xlws.FILTER($V$4:$V$34,$S$4:$S$34=M4072)</f>
        <v>312000</v>
      </c>
      <c r="P4072">
        <f t="shared" si="245"/>
        <v>1073280</v>
      </c>
    </row>
    <row r="4073" spans="1:16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1098240</v>
      </c>
      <c r="G4073" s="7">
        <v>70</v>
      </c>
      <c r="H4073" s="1">
        <v>0</v>
      </c>
      <c r="I4073" s="7" t="s">
        <v>22</v>
      </c>
      <c r="K4073">
        <f t="shared" si="248"/>
        <v>20</v>
      </c>
      <c r="L4073">
        <f t="shared" si="246"/>
        <v>3.52</v>
      </c>
      <c r="M4073">
        <f t="shared" si="247"/>
        <v>1042</v>
      </c>
      <c r="N4073" cm="1">
        <f t="array" ref="N4073">_xlfn._xlws.FILTER($U$4:$U$34,$S$4:$S$34=M4073)</f>
        <v>468000</v>
      </c>
      <c r="O4073" cm="1">
        <f t="array" ref="O4073">_xlfn._xlws.FILTER($V$4:$V$34,$S$4:$S$34=M4073)</f>
        <v>312000</v>
      </c>
      <c r="P4073">
        <f t="shared" si="245"/>
        <v>1098240</v>
      </c>
    </row>
    <row r="4074" spans="1:16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1123200</v>
      </c>
      <c r="G4074" s="7">
        <v>71</v>
      </c>
      <c r="H4074" s="1">
        <v>0</v>
      </c>
      <c r="I4074" s="7" t="s">
        <v>22</v>
      </c>
      <c r="K4074">
        <f t="shared" si="248"/>
        <v>21</v>
      </c>
      <c r="L4074">
        <f t="shared" si="246"/>
        <v>3.6</v>
      </c>
      <c r="M4074">
        <f t="shared" si="247"/>
        <v>1042</v>
      </c>
      <c r="N4074" cm="1">
        <f t="array" ref="N4074">_xlfn._xlws.FILTER($U$4:$U$34,$S$4:$S$34=M4074)</f>
        <v>468000</v>
      </c>
      <c r="O4074" cm="1">
        <f t="array" ref="O4074">_xlfn._xlws.FILTER($V$4:$V$34,$S$4:$S$34=M4074)</f>
        <v>312000</v>
      </c>
      <c r="P4074">
        <f t="shared" si="245"/>
        <v>1123200</v>
      </c>
    </row>
    <row r="4075" spans="1:16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1148160</v>
      </c>
      <c r="G4075" s="7">
        <v>72</v>
      </c>
      <c r="H4075" s="1">
        <v>0</v>
      </c>
      <c r="I4075" s="7" t="s">
        <v>22</v>
      </c>
      <c r="K4075">
        <f t="shared" si="248"/>
        <v>22</v>
      </c>
      <c r="L4075">
        <f t="shared" si="246"/>
        <v>3.68</v>
      </c>
      <c r="M4075">
        <f t="shared" si="247"/>
        <v>1042</v>
      </c>
      <c r="N4075" cm="1">
        <f t="array" ref="N4075">_xlfn._xlws.FILTER($U$4:$U$34,$S$4:$S$34=M4075)</f>
        <v>468000</v>
      </c>
      <c r="O4075" cm="1">
        <f t="array" ref="O4075">_xlfn._xlws.FILTER($V$4:$V$34,$S$4:$S$34=M4075)</f>
        <v>312000</v>
      </c>
      <c r="P4075">
        <f t="shared" si="245"/>
        <v>1148160</v>
      </c>
    </row>
    <row r="4076" spans="1:16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1173120</v>
      </c>
      <c r="G4076" s="7">
        <v>73</v>
      </c>
      <c r="H4076" s="1">
        <v>0</v>
      </c>
      <c r="I4076" s="7" t="s">
        <v>22</v>
      </c>
      <c r="K4076">
        <f t="shared" si="248"/>
        <v>23</v>
      </c>
      <c r="L4076">
        <f t="shared" si="246"/>
        <v>3.76</v>
      </c>
      <c r="M4076">
        <f t="shared" si="247"/>
        <v>1042</v>
      </c>
      <c r="N4076" cm="1">
        <f t="array" ref="N4076">_xlfn._xlws.FILTER($U$4:$U$34,$S$4:$S$34=M4076)</f>
        <v>468000</v>
      </c>
      <c r="O4076" cm="1">
        <f t="array" ref="O4076">_xlfn._xlws.FILTER($V$4:$V$34,$S$4:$S$34=M4076)</f>
        <v>312000</v>
      </c>
      <c r="P4076">
        <f t="shared" si="245"/>
        <v>1173120</v>
      </c>
    </row>
    <row r="4077" spans="1:16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1198080</v>
      </c>
      <c r="G4077" s="7">
        <v>74</v>
      </c>
      <c r="H4077" s="1">
        <v>0</v>
      </c>
      <c r="I4077" s="7" t="s">
        <v>22</v>
      </c>
      <c r="K4077">
        <f t="shared" si="248"/>
        <v>24</v>
      </c>
      <c r="L4077">
        <f t="shared" si="246"/>
        <v>3.84</v>
      </c>
      <c r="M4077">
        <f t="shared" si="247"/>
        <v>1042</v>
      </c>
      <c r="N4077" cm="1">
        <f t="array" ref="N4077">_xlfn._xlws.FILTER($U$4:$U$34,$S$4:$S$34=M4077)</f>
        <v>468000</v>
      </c>
      <c r="O4077" cm="1">
        <f t="array" ref="O4077">_xlfn._xlws.FILTER($V$4:$V$34,$S$4:$S$34=M4077)</f>
        <v>312000</v>
      </c>
      <c r="P4077">
        <f t="shared" si="245"/>
        <v>1198080</v>
      </c>
    </row>
    <row r="4078" spans="1:16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1223040</v>
      </c>
      <c r="G4078" s="7">
        <v>75</v>
      </c>
      <c r="H4078" s="1">
        <v>0</v>
      </c>
      <c r="I4078" s="7" t="s">
        <v>22</v>
      </c>
      <c r="K4078">
        <f t="shared" si="248"/>
        <v>25</v>
      </c>
      <c r="L4078">
        <f t="shared" si="246"/>
        <v>3.92</v>
      </c>
      <c r="M4078">
        <f t="shared" si="247"/>
        <v>1042</v>
      </c>
      <c r="N4078" cm="1">
        <f t="array" ref="N4078">_xlfn._xlws.FILTER($U$4:$U$34,$S$4:$S$34=M4078)</f>
        <v>468000</v>
      </c>
      <c r="O4078" cm="1">
        <f t="array" ref="O4078">_xlfn._xlws.FILTER($V$4:$V$34,$S$4:$S$34=M4078)</f>
        <v>312000</v>
      </c>
      <c r="P4078">
        <f t="shared" si="245"/>
        <v>1223040</v>
      </c>
    </row>
    <row r="4079" spans="1:16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1248000</v>
      </c>
      <c r="G4079" s="7">
        <v>76</v>
      </c>
      <c r="H4079" s="1">
        <v>0</v>
      </c>
      <c r="I4079" s="7" t="s">
        <v>22</v>
      </c>
      <c r="K4079">
        <f t="shared" si="248"/>
        <v>26</v>
      </c>
      <c r="L4079">
        <f t="shared" si="246"/>
        <v>4</v>
      </c>
      <c r="M4079">
        <f t="shared" si="247"/>
        <v>1042</v>
      </c>
      <c r="N4079" cm="1">
        <f t="array" ref="N4079">_xlfn._xlws.FILTER($U$4:$U$34,$S$4:$S$34=M4079)</f>
        <v>468000</v>
      </c>
      <c r="O4079" cm="1">
        <f t="array" ref="O4079">_xlfn._xlws.FILTER($V$4:$V$34,$S$4:$S$34=M4079)</f>
        <v>312000</v>
      </c>
      <c r="P4079">
        <f t="shared" si="245"/>
        <v>1248000</v>
      </c>
    </row>
    <row r="4080" spans="1:16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1272960</v>
      </c>
      <c r="G4080" s="7">
        <v>77</v>
      </c>
      <c r="H4080" s="1">
        <v>0</v>
      </c>
      <c r="I4080" s="7" t="s">
        <v>22</v>
      </c>
      <c r="K4080">
        <f t="shared" si="248"/>
        <v>27</v>
      </c>
      <c r="L4080">
        <f t="shared" si="246"/>
        <v>4.08</v>
      </c>
      <c r="M4080">
        <f t="shared" si="247"/>
        <v>1042</v>
      </c>
      <c r="N4080" cm="1">
        <f t="array" ref="N4080">_xlfn._xlws.FILTER($U$4:$U$34,$S$4:$S$34=M4080)</f>
        <v>468000</v>
      </c>
      <c r="O4080" cm="1">
        <f t="array" ref="O4080">_xlfn._xlws.FILTER($V$4:$V$34,$S$4:$S$34=M4080)</f>
        <v>312000</v>
      </c>
      <c r="P4080">
        <f t="shared" si="245"/>
        <v>1272960</v>
      </c>
    </row>
    <row r="4081" spans="1:16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1297920</v>
      </c>
      <c r="G4081" s="7">
        <v>78</v>
      </c>
      <c r="H4081" s="1">
        <v>0</v>
      </c>
      <c r="I4081" s="7" t="s">
        <v>22</v>
      </c>
      <c r="K4081">
        <f t="shared" si="248"/>
        <v>28</v>
      </c>
      <c r="L4081">
        <f t="shared" si="246"/>
        <v>4.16</v>
      </c>
      <c r="M4081">
        <f t="shared" si="247"/>
        <v>1042</v>
      </c>
      <c r="N4081" cm="1">
        <f t="array" ref="N4081">_xlfn._xlws.FILTER($U$4:$U$34,$S$4:$S$34=M4081)</f>
        <v>468000</v>
      </c>
      <c r="O4081" cm="1">
        <f t="array" ref="O4081">_xlfn._xlws.FILTER($V$4:$V$34,$S$4:$S$34=M4081)</f>
        <v>312000</v>
      </c>
      <c r="P4081">
        <f t="shared" si="245"/>
        <v>1297920</v>
      </c>
    </row>
    <row r="4082" spans="1:16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1322880</v>
      </c>
      <c r="G4082" s="7">
        <v>79</v>
      </c>
      <c r="H4082" s="1">
        <v>0</v>
      </c>
      <c r="I4082" s="7" t="s">
        <v>22</v>
      </c>
      <c r="K4082">
        <f t="shared" si="248"/>
        <v>29</v>
      </c>
      <c r="L4082">
        <f t="shared" si="246"/>
        <v>4.24</v>
      </c>
      <c r="M4082">
        <f t="shared" si="247"/>
        <v>1042</v>
      </c>
      <c r="N4082" cm="1">
        <f t="array" ref="N4082">_xlfn._xlws.FILTER($U$4:$U$34,$S$4:$S$34=M4082)</f>
        <v>468000</v>
      </c>
      <c r="O4082" cm="1">
        <f t="array" ref="O4082">_xlfn._xlws.FILTER($V$4:$V$34,$S$4:$S$34=M4082)</f>
        <v>312000</v>
      </c>
      <c r="P4082">
        <f t="shared" si="245"/>
        <v>1322880</v>
      </c>
    </row>
    <row r="4083" spans="1:16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1347840</v>
      </c>
      <c r="G4083" s="7">
        <v>80</v>
      </c>
      <c r="H4083" s="1">
        <v>0</v>
      </c>
      <c r="I4083" s="7" t="s">
        <v>22</v>
      </c>
      <c r="K4083">
        <f t="shared" si="248"/>
        <v>30</v>
      </c>
      <c r="L4083">
        <f t="shared" si="246"/>
        <v>4.32</v>
      </c>
      <c r="M4083">
        <f t="shared" si="247"/>
        <v>1042</v>
      </c>
      <c r="N4083" cm="1">
        <f t="array" ref="N4083">_xlfn._xlws.FILTER($U$4:$U$34,$S$4:$S$34=M4083)</f>
        <v>468000</v>
      </c>
      <c r="O4083" cm="1">
        <f t="array" ref="O4083">_xlfn._xlws.FILTER($V$4:$V$34,$S$4:$S$34=M4083)</f>
        <v>312000</v>
      </c>
      <c r="P4083">
        <f t="shared" si="245"/>
        <v>1347840</v>
      </c>
    </row>
    <row r="4084" spans="1:16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1372800</v>
      </c>
      <c r="G4084" s="7">
        <v>81</v>
      </c>
      <c r="H4084" s="1">
        <v>0</v>
      </c>
      <c r="I4084" s="7" t="s">
        <v>22</v>
      </c>
      <c r="K4084">
        <f t="shared" si="248"/>
        <v>31</v>
      </c>
      <c r="L4084">
        <f t="shared" si="246"/>
        <v>4.4</v>
      </c>
      <c r="M4084">
        <f t="shared" si="247"/>
        <v>1042</v>
      </c>
      <c r="N4084" cm="1">
        <f t="array" ref="N4084">_xlfn._xlws.FILTER($U$4:$U$34,$S$4:$S$34=M4084)</f>
        <v>468000</v>
      </c>
      <c r="O4084" cm="1">
        <f t="array" ref="O4084">_xlfn._xlws.FILTER($V$4:$V$34,$S$4:$S$34=M4084)</f>
        <v>312000</v>
      </c>
      <c r="P4084">
        <f t="shared" si="245"/>
        <v>1372800</v>
      </c>
    </row>
    <row r="4085" spans="1:16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1397760</v>
      </c>
      <c r="G4085" s="7">
        <v>82</v>
      </c>
      <c r="H4085" s="1">
        <v>0</v>
      </c>
      <c r="I4085" s="7" t="s">
        <v>22</v>
      </c>
      <c r="K4085">
        <f t="shared" si="248"/>
        <v>32</v>
      </c>
      <c r="L4085">
        <f t="shared" si="246"/>
        <v>4.48</v>
      </c>
      <c r="M4085">
        <f t="shared" si="247"/>
        <v>1042</v>
      </c>
      <c r="N4085" cm="1">
        <f t="array" ref="N4085">_xlfn._xlws.FILTER($U$4:$U$34,$S$4:$S$34=M4085)</f>
        <v>468000</v>
      </c>
      <c r="O4085" cm="1">
        <f t="array" ref="O4085">_xlfn._xlws.FILTER($V$4:$V$34,$S$4:$S$34=M4085)</f>
        <v>312000</v>
      </c>
      <c r="P4085">
        <f t="shared" si="245"/>
        <v>1397760</v>
      </c>
    </row>
    <row r="4086" spans="1:16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1422720</v>
      </c>
      <c r="G4086" s="7">
        <v>83</v>
      </c>
      <c r="H4086" s="1">
        <v>0</v>
      </c>
      <c r="I4086" s="7" t="s">
        <v>22</v>
      </c>
      <c r="K4086">
        <f t="shared" si="248"/>
        <v>33</v>
      </c>
      <c r="L4086">
        <f t="shared" si="246"/>
        <v>4.56</v>
      </c>
      <c r="M4086">
        <f t="shared" si="247"/>
        <v>1042</v>
      </c>
      <c r="N4086" cm="1">
        <f t="array" ref="N4086">_xlfn._xlws.FILTER($U$4:$U$34,$S$4:$S$34=M4086)</f>
        <v>468000</v>
      </c>
      <c r="O4086" cm="1">
        <f t="array" ref="O4086">_xlfn._xlws.FILTER($V$4:$V$34,$S$4:$S$34=M4086)</f>
        <v>312000</v>
      </c>
      <c r="P4086">
        <f t="shared" si="245"/>
        <v>1422720</v>
      </c>
    </row>
    <row r="4087" spans="1:16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1447680</v>
      </c>
      <c r="G4087" s="7">
        <v>84</v>
      </c>
      <c r="H4087" s="1">
        <v>0</v>
      </c>
      <c r="I4087" s="7" t="s">
        <v>22</v>
      </c>
      <c r="K4087">
        <f t="shared" si="248"/>
        <v>34</v>
      </c>
      <c r="L4087">
        <f t="shared" si="246"/>
        <v>4.64</v>
      </c>
      <c r="M4087">
        <f t="shared" si="247"/>
        <v>1042</v>
      </c>
      <c r="N4087" cm="1">
        <f t="array" ref="N4087">_xlfn._xlws.FILTER($U$4:$U$34,$S$4:$S$34=M4087)</f>
        <v>468000</v>
      </c>
      <c r="O4087" cm="1">
        <f t="array" ref="O4087">_xlfn._xlws.FILTER($V$4:$V$34,$S$4:$S$34=M4087)</f>
        <v>312000</v>
      </c>
      <c r="P4087">
        <f t="shared" si="245"/>
        <v>1447680</v>
      </c>
    </row>
    <row r="4088" spans="1:16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1472640</v>
      </c>
      <c r="G4088" s="7">
        <v>85</v>
      </c>
      <c r="H4088" s="1">
        <v>0</v>
      </c>
      <c r="I4088" s="7" t="s">
        <v>22</v>
      </c>
      <c r="K4088">
        <f t="shared" si="248"/>
        <v>35</v>
      </c>
      <c r="L4088">
        <f t="shared" si="246"/>
        <v>4.72</v>
      </c>
      <c r="M4088">
        <f t="shared" si="247"/>
        <v>1042</v>
      </c>
      <c r="N4088" cm="1">
        <f t="array" ref="N4088">_xlfn._xlws.FILTER($U$4:$U$34,$S$4:$S$34=M4088)</f>
        <v>468000</v>
      </c>
      <c r="O4088" cm="1">
        <f t="array" ref="O4088">_xlfn._xlws.FILTER($V$4:$V$34,$S$4:$S$34=M4088)</f>
        <v>312000</v>
      </c>
      <c r="P4088">
        <f t="shared" si="245"/>
        <v>1472640</v>
      </c>
    </row>
    <row r="4089" spans="1:16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1497600</v>
      </c>
      <c r="G4089" s="7">
        <v>86</v>
      </c>
      <c r="H4089" s="1">
        <v>0</v>
      </c>
      <c r="I4089" s="7" t="s">
        <v>22</v>
      </c>
      <c r="K4089">
        <f t="shared" si="248"/>
        <v>36</v>
      </c>
      <c r="L4089">
        <f t="shared" si="246"/>
        <v>4.8</v>
      </c>
      <c r="M4089">
        <f t="shared" si="247"/>
        <v>1042</v>
      </c>
      <c r="N4089" cm="1">
        <f t="array" ref="N4089">_xlfn._xlws.FILTER($U$4:$U$34,$S$4:$S$34=M4089)</f>
        <v>468000</v>
      </c>
      <c r="O4089" cm="1">
        <f t="array" ref="O4089">_xlfn._xlws.FILTER($V$4:$V$34,$S$4:$S$34=M4089)</f>
        <v>312000</v>
      </c>
      <c r="P4089">
        <f t="shared" si="245"/>
        <v>1497600</v>
      </c>
    </row>
    <row r="4090" spans="1:16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1522560</v>
      </c>
      <c r="G4090" s="7">
        <v>87</v>
      </c>
      <c r="H4090" s="1">
        <v>0</v>
      </c>
      <c r="I4090" s="7" t="s">
        <v>22</v>
      </c>
      <c r="K4090">
        <f t="shared" si="248"/>
        <v>37</v>
      </c>
      <c r="L4090">
        <f t="shared" si="246"/>
        <v>4.88</v>
      </c>
      <c r="M4090">
        <f t="shared" si="247"/>
        <v>1042</v>
      </c>
      <c r="N4090" cm="1">
        <f t="array" ref="N4090">_xlfn._xlws.FILTER($U$4:$U$34,$S$4:$S$34=M4090)</f>
        <v>468000</v>
      </c>
      <c r="O4090" cm="1">
        <f t="array" ref="O4090">_xlfn._xlws.FILTER($V$4:$V$34,$S$4:$S$34=M4090)</f>
        <v>312000</v>
      </c>
      <c r="P4090">
        <f t="shared" si="245"/>
        <v>1522560</v>
      </c>
    </row>
    <row r="4091" spans="1:16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1547520</v>
      </c>
      <c r="G4091" s="7">
        <v>88</v>
      </c>
      <c r="H4091" s="1">
        <v>0</v>
      </c>
      <c r="I4091" s="7" t="s">
        <v>22</v>
      </c>
      <c r="K4091">
        <f t="shared" si="248"/>
        <v>38</v>
      </c>
      <c r="L4091">
        <f t="shared" si="246"/>
        <v>4.96</v>
      </c>
      <c r="M4091">
        <f t="shared" si="247"/>
        <v>1042</v>
      </c>
      <c r="N4091" cm="1">
        <f t="array" ref="N4091">_xlfn._xlws.FILTER($U$4:$U$34,$S$4:$S$34=M4091)</f>
        <v>468000</v>
      </c>
      <c r="O4091" cm="1">
        <f t="array" ref="O4091">_xlfn._xlws.FILTER($V$4:$V$34,$S$4:$S$34=M4091)</f>
        <v>312000</v>
      </c>
      <c r="P4091">
        <f t="shared" si="245"/>
        <v>1547520</v>
      </c>
    </row>
    <row r="4092" spans="1:16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1572480</v>
      </c>
      <c r="G4092" s="7">
        <v>89</v>
      </c>
      <c r="H4092" s="1">
        <v>0</v>
      </c>
      <c r="I4092" s="7" t="s">
        <v>22</v>
      </c>
      <c r="K4092">
        <f t="shared" si="248"/>
        <v>39</v>
      </c>
      <c r="L4092">
        <f t="shared" si="246"/>
        <v>5.04</v>
      </c>
      <c r="M4092">
        <f t="shared" si="247"/>
        <v>1042</v>
      </c>
      <c r="N4092" cm="1">
        <f t="array" ref="N4092">_xlfn._xlws.FILTER($U$4:$U$34,$S$4:$S$34=M4092)</f>
        <v>468000</v>
      </c>
      <c r="O4092" cm="1">
        <f t="array" ref="O4092">_xlfn._xlws.FILTER($V$4:$V$34,$S$4:$S$34=M4092)</f>
        <v>312000</v>
      </c>
      <c r="P4092">
        <f t="shared" si="245"/>
        <v>1572480</v>
      </c>
    </row>
    <row r="4093" spans="1:16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1597440</v>
      </c>
      <c r="G4093" s="7">
        <v>90</v>
      </c>
      <c r="H4093" s="1">
        <v>0</v>
      </c>
      <c r="I4093" s="7" t="s">
        <v>22</v>
      </c>
      <c r="K4093">
        <f t="shared" si="248"/>
        <v>40</v>
      </c>
      <c r="L4093">
        <f t="shared" si="246"/>
        <v>5.12</v>
      </c>
      <c r="M4093">
        <f t="shared" si="247"/>
        <v>1042</v>
      </c>
      <c r="N4093" cm="1">
        <f t="array" ref="N4093">_xlfn._xlws.FILTER($U$4:$U$34,$S$4:$S$34=M4093)</f>
        <v>468000</v>
      </c>
      <c r="O4093" cm="1">
        <f t="array" ref="O4093">_xlfn._xlws.FILTER($V$4:$V$34,$S$4:$S$34=M4093)</f>
        <v>312000</v>
      </c>
      <c r="P4093">
        <f t="shared" si="245"/>
        <v>1597440</v>
      </c>
    </row>
    <row r="4094" spans="1:16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1622400</v>
      </c>
      <c r="G4094" s="7">
        <v>91</v>
      </c>
      <c r="H4094" s="1">
        <v>0</v>
      </c>
      <c r="I4094" s="7" t="s">
        <v>22</v>
      </c>
      <c r="K4094">
        <f t="shared" si="248"/>
        <v>41</v>
      </c>
      <c r="L4094">
        <f t="shared" si="246"/>
        <v>5.2</v>
      </c>
      <c r="M4094">
        <f t="shared" si="247"/>
        <v>1042</v>
      </c>
      <c r="N4094" cm="1">
        <f t="array" ref="N4094">_xlfn._xlws.FILTER($U$4:$U$34,$S$4:$S$34=M4094)</f>
        <v>468000</v>
      </c>
      <c r="O4094" cm="1">
        <f t="array" ref="O4094">_xlfn._xlws.FILTER($V$4:$V$34,$S$4:$S$34=M4094)</f>
        <v>312000</v>
      </c>
      <c r="P4094">
        <f t="shared" si="245"/>
        <v>1622400</v>
      </c>
    </row>
    <row r="4095" spans="1:16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1647360</v>
      </c>
      <c r="G4095" s="7">
        <v>92</v>
      </c>
      <c r="H4095" s="1">
        <v>0</v>
      </c>
      <c r="I4095" s="7" t="s">
        <v>22</v>
      </c>
      <c r="K4095">
        <f t="shared" si="248"/>
        <v>42</v>
      </c>
      <c r="L4095">
        <f t="shared" si="246"/>
        <v>5.28</v>
      </c>
      <c r="M4095">
        <f t="shared" si="247"/>
        <v>1042</v>
      </c>
      <c r="N4095" cm="1">
        <f t="array" ref="N4095">_xlfn._xlws.FILTER($U$4:$U$34,$S$4:$S$34=M4095)</f>
        <v>468000</v>
      </c>
      <c r="O4095" cm="1">
        <f t="array" ref="O4095">_xlfn._xlws.FILTER($V$4:$V$34,$S$4:$S$34=M4095)</f>
        <v>312000</v>
      </c>
      <c r="P4095">
        <f t="shared" si="245"/>
        <v>1647360</v>
      </c>
    </row>
    <row r="4096" spans="1:16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1672320</v>
      </c>
      <c r="G4096" s="7">
        <v>93</v>
      </c>
      <c r="H4096" s="1">
        <v>0</v>
      </c>
      <c r="I4096" s="7" t="s">
        <v>22</v>
      </c>
      <c r="K4096">
        <f t="shared" si="248"/>
        <v>43</v>
      </c>
      <c r="L4096">
        <f t="shared" si="246"/>
        <v>5.36</v>
      </c>
      <c r="M4096">
        <f t="shared" si="247"/>
        <v>1042</v>
      </c>
      <c r="N4096" cm="1">
        <f t="array" ref="N4096">_xlfn._xlws.FILTER($U$4:$U$34,$S$4:$S$34=M4096)</f>
        <v>468000</v>
      </c>
      <c r="O4096" cm="1">
        <f t="array" ref="O4096">_xlfn._xlws.FILTER($V$4:$V$34,$S$4:$S$34=M4096)</f>
        <v>312000</v>
      </c>
      <c r="P4096">
        <f t="shared" si="245"/>
        <v>1672320</v>
      </c>
    </row>
    <row r="4097" spans="1:16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1697280</v>
      </c>
      <c r="G4097" s="7">
        <v>94</v>
      </c>
      <c r="H4097" s="1">
        <v>0</v>
      </c>
      <c r="I4097" s="7" t="s">
        <v>22</v>
      </c>
      <c r="K4097">
        <f t="shared" si="248"/>
        <v>44</v>
      </c>
      <c r="L4097">
        <f t="shared" si="246"/>
        <v>5.44</v>
      </c>
      <c r="M4097">
        <f t="shared" si="247"/>
        <v>1042</v>
      </c>
      <c r="N4097" cm="1">
        <f t="array" ref="N4097">_xlfn._xlws.FILTER($U$4:$U$34,$S$4:$S$34=M4097)</f>
        <v>468000</v>
      </c>
      <c r="O4097" cm="1">
        <f t="array" ref="O4097">_xlfn._xlws.FILTER($V$4:$V$34,$S$4:$S$34=M4097)</f>
        <v>312000</v>
      </c>
      <c r="P4097">
        <f t="shared" si="245"/>
        <v>1697280</v>
      </c>
    </row>
    <row r="4098" spans="1:16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1722240</v>
      </c>
      <c r="G4098" s="7">
        <v>95</v>
      </c>
      <c r="H4098" s="1">
        <v>0</v>
      </c>
      <c r="I4098" s="7" t="s">
        <v>22</v>
      </c>
      <c r="K4098">
        <f t="shared" si="248"/>
        <v>45</v>
      </c>
      <c r="L4098">
        <f t="shared" si="246"/>
        <v>5.52</v>
      </c>
      <c r="M4098">
        <f t="shared" si="247"/>
        <v>1042</v>
      </c>
      <c r="N4098" cm="1">
        <f t="array" ref="N4098">_xlfn._xlws.FILTER($U$4:$U$34,$S$4:$S$34=M4098)</f>
        <v>468000</v>
      </c>
      <c r="O4098" cm="1">
        <f t="array" ref="O4098">_xlfn._xlws.FILTER($V$4:$V$34,$S$4:$S$34=M4098)</f>
        <v>312000</v>
      </c>
      <c r="P4098">
        <f t="shared" si="245"/>
        <v>1722240</v>
      </c>
    </row>
    <row r="4099" spans="1:16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1747200</v>
      </c>
      <c r="G4099" s="7">
        <v>96</v>
      </c>
      <c r="H4099" s="1">
        <v>0</v>
      </c>
      <c r="I4099" s="7" t="s">
        <v>22</v>
      </c>
      <c r="K4099">
        <f t="shared" si="248"/>
        <v>46</v>
      </c>
      <c r="L4099">
        <f t="shared" si="246"/>
        <v>5.6</v>
      </c>
      <c r="M4099">
        <f t="shared" si="247"/>
        <v>1042</v>
      </c>
      <c r="N4099" cm="1">
        <f t="array" ref="N4099">_xlfn._xlws.FILTER($U$4:$U$34,$S$4:$S$34=M4099)</f>
        <v>468000</v>
      </c>
      <c r="O4099" cm="1">
        <f t="array" ref="O4099">_xlfn._xlws.FILTER($V$4:$V$34,$S$4:$S$34=M4099)</f>
        <v>312000</v>
      </c>
      <c r="P4099">
        <f t="shared" si="245"/>
        <v>1747200</v>
      </c>
    </row>
    <row r="4100" spans="1:16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1772160</v>
      </c>
      <c r="G4100" s="7">
        <v>97</v>
      </c>
      <c r="H4100" s="1">
        <v>0</v>
      </c>
      <c r="I4100" s="7" t="s">
        <v>22</v>
      </c>
      <c r="K4100">
        <f t="shared" si="248"/>
        <v>47</v>
      </c>
      <c r="L4100">
        <f t="shared" si="246"/>
        <v>5.68</v>
      </c>
      <c r="M4100">
        <f t="shared" si="247"/>
        <v>1042</v>
      </c>
      <c r="N4100" cm="1">
        <f t="array" ref="N4100">_xlfn._xlws.FILTER($U$4:$U$34,$S$4:$S$34=M4100)</f>
        <v>468000</v>
      </c>
      <c r="O4100" cm="1">
        <f t="array" ref="O4100">_xlfn._xlws.FILTER($V$4:$V$34,$S$4:$S$34=M4100)</f>
        <v>312000</v>
      </c>
      <c r="P4100">
        <f t="shared" si="245"/>
        <v>1772160</v>
      </c>
    </row>
    <row r="4101" spans="1:16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1797120</v>
      </c>
      <c r="G4101" s="7">
        <v>98</v>
      </c>
      <c r="H4101" s="1">
        <v>0</v>
      </c>
      <c r="I4101" s="7" t="s">
        <v>22</v>
      </c>
      <c r="K4101">
        <f t="shared" si="248"/>
        <v>48</v>
      </c>
      <c r="L4101">
        <f t="shared" si="246"/>
        <v>5.76</v>
      </c>
      <c r="M4101">
        <f t="shared" si="247"/>
        <v>1042</v>
      </c>
      <c r="N4101" cm="1">
        <f t="array" ref="N4101">_xlfn._xlws.FILTER($U$4:$U$34,$S$4:$S$34=M4101)</f>
        <v>468000</v>
      </c>
      <c r="O4101" cm="1">
        <f t="array" ref="O4101">_xlfn._xlws.FILTER($V$4:$V$34,$S$4:$S$34=M4101)</f>
        <v>312000</v>
      </c>
      <c r="P4101">
        <f t="shared" ref="P4101:P4164" si="249">INT(IF(K4101&lt;4,N4101*L4101,O4101*L4101))</f>
        <v>1797120</v>
      </c>
    </row>
    <row r="4102" spans="1:16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1822080</v>
      </c>
      <c r="G4102" s="7">
        <v>99</v>
      </c>
      <c r="H4102" s="1">
        <v>0</v>
      </c>
      <c r="I4102" s="7" t="s">
        <v>22</v>
      </c>
      <c r="K4102">
        <f t="shared" si="248"/>
        <v>49</v>
      </c>
      <c r="L4102">
        <f t="shared" si="246"/>
        <v>5.84</v>
      </c>
      <c r="M4102">
        <f t="shared" si="247"/>
        <v>1042</v>
      </c>
      <c r="N4102" cm="1">
        <f t="array" ref="N4102">_xlfn._xlws.FILTER($U$4:$U$34,$S$4:$S$34=M4102)</f>
        <v>468000</v>
      </c>
      <c r="O4102" cm="1">
        <f t="array" ref="O4102">_xlfn._xlws.FILTER($V$4:$V$34,$S$4:$S$34=M4102)</f>
        <v>312000</v>
      </c>
      <c r="P4102">
        <f t="shared" si="249"/>
        <v>1822080</v>
      </c>
    </row>
    <row r="4103" spans="1:16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1847040</v>
      </c>
      <c r="G4103" s="7">
        <v>100</v>
      </c>
      <c r="H4103" s="1">
        <v>0</v>
      </c>
      <c r="I4103" s="7" t="s">
        <v>22</v>
      </c>
      <c r="K4103">
        <f t="shared" si="248"/>
        <v>50</v>
      </c>
      <c r="L4103">
        <f t="shared" si="246"/>
        <v>5.92</v>
      </c>
      <c r="M4103">
        <f t="shared" si="247"/>
        <v>1042</v>
      </c>
      <c r="N4103" cm="1">
        <f t="array" ref="N4103">_xlfn._xlws.FILTER($U$4:$U$34,$S$4:$S$34=M4103)</f>
        <v>468000</v>
      </c>
      <c r="O4103" cm="1">
        <f t="array" ref="O4103">_xlfn._xlws.FILTER($V$4:$V$34,$S$4:$S$34=M4103)</f>
        <v>312000</v>
      </c>
      <c r="P4103">
        <f t="shared" si="249"/>
        <v>1847040</v>
      </c>
    </row>
    <row r="4104" spans="1:16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1872000</v>
      </c>
      <c r="G4104" s="7">
        <v>100</v>
      </c>
      <c r="H4104" s="1">
        <v>0</v>
      </c>
      <c r="I4104" s="7" t="s">
        <v>22</v>
      </c>
      <c r="K4104">
        <f t="shared" ref="K4104:K4167" si="250">K3954</f>
        <v>51</v>
      </c>
      <c r="L4104">
        <f t="shared" si="246"/>
        <v>6</v>
      </c>
      <c r="M4104">
        <f t="shared" ref="M4104:M4167" si="251">M3954+1</f>
        <v>1042</v>
      </c>
      <c r="N4104" cm="1">
        <f t="array" ref="N4104">_xlfn._xlws.FILTER($U$4:$U$34,$S$4:$S$34=M4104)</f>
        <v>468000</v>
      </c>
      <c r="O4104" cm="1">
        <f t="array" ref="O4104">_xlfn._xlws.FILTER($V$4:$V$34,$S$4:$S$34=M4104)</f>
        <v>312000</v>
      </c>
      <c r="P4104">
        <f t="shared" si="249"/>
        <v>1872000</v>
      </c>
    </row>
    <row r="4105" spans="1:16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1896960</v>
      </c>
      <c r="G4105" s="7">
        <v>100</v>
      </c>
      <c r="H4105" s="1">
        <v>0</v>
      </c>
      <c r="I4105" s="7" t="s">
        <v>22</v>
      </c>
      <c r="K4105">
        <f t="shared" si="250"/>
        <v>52</v>
      </c>
      <c r="L4105">
        <f t="shared" si="246"/>
        <v>6.08</v>
      </c>
      <c r="M4105">
        <f t="shared" si="251"/>
        <v>1042</v>
      </c>
      <c r="N4105" cm="1">
        <f t="array" ref="N4105">_xlfn._xlws.FILTER($U$4:$U$34,$S$4:$S$34=M4105)</f>
        <v>468000</v>
      </c>
      <c r="O4105" cm="1">
        <f t="array" ref="O4105">_xlfn._xlws.FILTER($V$4:$V$34,$S$4:$S$34=M4105)</f>
        <v>312000</v>
      </c>
      <c r="P4105">
        <f t="shared" si="249"/>
        <v>1896960</v>
      </c>
    </row>
    <row r="4106" spans="1:16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1921920</v>
      </c>
      <c r="G4106" s="7">
        <v>100</v>
      </c>
      <c r="H4106" s="1">
        <v>0</v>
      </c>
      <c r="I4106" s="7" t="s">
        <v>22</v>
      </c>
      <c r="K4106">
        <f t="shared" si="250"/>
        <v>53</v>
      </c>
      <c r="L4106">
        <f t="shared" si="246"/>
        <v>6.16</v>
      </c>
      <c r="M4106">
        <f t="shared" si="251"/>
        <v>1042</v>
      </c>
      <c r="N4106" cm="1">
        <f t="array" ref="N4106">_xlfn._xlws.FILTER($U$4:$U$34,$S$4:$S$34=M4106)</f>
        <v>468000</v>
      </c>
      <c r="O4106" cm="1">
        <f t="array" ref="O4106">_xlfn._xlws.FILTER($V$4:$V$34,$S$4:$S$34=M4106)</f>
        <v>312000</v>
      </c>
      <c r="P4106">
        <f t="shared" si="249"/>
        <v>1921920</v>
      </c>
    </row>
    <row r="4107" spans="1:16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1946880</v>
      </c>
      <c r="G4107" s="7">
        <v>100</v>
      </c>
      <c r="H4107" s="1">
        <v>0</v>
      </c>
      <c r="I4107" s="7" t="s">
        <v>22</v>
      </c>
      <c r="K4107">
        <f t="shared" si="250"/>
        <v>54</v>
      </c>
      <c r="L4107">
        <f t="shared" si="246"/>
        <v>6.24</v>
      </c>
      <c r="M4107">
        <f t="shared" si="251"/>
        <v>1042</v>
      </c>
      <c r="N4107" cm="1">
        <f t="array" ref="N4107">_xlfn._xlws.FILTER($U$4:$U$34,$S$4:$S$34=M4107)</f>
        <v>468000</v>
      </c>
      <c r="O4107" cm="1">
        <f t="array" ref="O4107">_xlfn._xlws.FILTER($V$4:$V$34,$S$4:$S$34=M4107)</f>
        <v>312000</v>
      </c>
      <c r="P4107">
        <f t="shared" si="249"/>
        <v>1946880</v>
      </c>
    </row>
    <row r="4108" spans="1:16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1971840</v>
      </c>
      <c r="G4108" s="7">
        <v>100</v>
      </c>
      <c r="H4108" s="1">
        <v>0</v>
      </c>
      <c r="I4108" s="7" t="s">
        <v>22</v>
      </c>
      <c r="K4108">
        <f t="shared" si="250"/>
        <v>55</v>
      </c>
      <c r="L4108">
        <f t="shared" si="246"/>
        <v>6.32</v>
      </c>
      <c r="M4108">
        <f t="shared" si="251"/>
        <v>1042</v>
      </c>
      <c r="N4108" cm="1">
        <f t="array" ref="N4108">_xlfn._xlws.FILTER($U$4:$U$34,$S$4:$S$34=M4108)</f>
        <v>468000</v>
      </c>
      <c r="O4108" cm="1">
        <f t="array" ref="O4108">_xlfn._xlws.FILTER($V$4:$V$34,$S$4:$S$34=M4108)</f>
        <v>312000</v>
      </c>
      <c r="P4108">
        <f t="shared" si="249"/>
        <v>1971840</v>
      </c>
    </row>
    <row r="4109" spans="1:16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1996800</v>
      </c>
      <c r="G4109" s="7">
        <v>100</v>
      </c>
      <c r="H4109" s="1">
        <v>0</v>
      </c>
      <c r="I4109" s="7" t="s">
        <v>22</v>
      </c>
      <c r="K4109">
        <f t="shared" si="250"/>
        <v>56</v>
      </c>
      <c r="L4109">
        <f t="shared" si="246"/>
        <v>6.4</v>
      </c>
      <c r="M4109">
        <f t="shared" si="251"/>
        <v>1042</v>
      </c>
      <c r="N4109" cm="1">
        <f t="array" ref="N4109">_xlfn._xlws.FILTER($U$4:$U$34,$S$4:$S$34=M4109)</f>
        <v>468000</v>
      </c>
      <c r="O4109" cm="1">
        <f t="array" ref="O4109">_xlfn._xlws.FILTER($V$4:$V$34,$S$4:$S$34=M4109)</f>
        <v>312000</v>
      </c>
      <c r="P4109">
        <f t="shared" si="249"/>
        <v>1996800</v>
      </c>
    </row>
    <row r="4110" spans="1:16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2021760</v>
      </c>
      <c r="G4110" s="7">
        <v>100</v>
      </c>
      <c r="H4110" s="1">
        <v>0</v>
      </c>
      <c r="I4110" s="7" t="s">
        <v>22</v>
      </c>
      <c r="K4110">
        <f t="shared" si="250"/>
        <v>57</v>
      </c>
      <c r="L4110">
        <f t="shared" si="246"/>
        <v>6.48</v>
      </c>
      <c r="M4110">
        <f t="shared" si="251"/>
        <v>1042</v>
      </c>
      <c r="N4110" cm="1">
        <f t="array" ref="N4110">_xlfn._xlws.FILTER($U$4:$U$34,$S$4:$S$34=M4110)</f>
        <v>468000</v>
      </c>
      <c r="O4110" cm="1">
        <f t="array" ref="O4110">_xlfn._xlws.FILTER($V$4:$V$34,$S$4:$S$34=M4110)</f>
        <v>312000</v>
      </c>
      <c r="P4110">
        <f t="shared" si="249"/>
        <v>2021760</v>
      </c>
    </row>
    <row r="4111" spans="1:16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2046720</v>
      </c>
      <c r="G4111" s="7">
        <v>100</v>
      </c>
      <c r="H4111" s="1">
        <v>0</v>
      </c>
      <c r="I4111" s="7" t="s">
        <v>22</v>
      </c>
      <c r="K4111">
        <f t="shared" si="250"/>
        <v>58</v>
      </c>
      <c r="L4111">
        <f t="shared" si="246"/>
        <v>6.56</v>
      </c>
      <c r="M4111">
        <f t="shared" si="251"/>
        <v>1042</v>
      </c>
      <c r="N4111" cm="1">
        <f t="array" ref="N4111">_xlfn._xlws.FILTER($U$4:$U$34,$S$4:$S$34=M4111)</f>
        <v>468000</v>
      </c>
      <c r="O4111" cm="1">
        <f t="array" ref="O4111">_xlfn._xlws.FILTER($V$4:$V$34,$S$4:$S$34=M4111)</f>
        <v>312000</v>
      </c>
      <c r="P4111">
        <f t="shared" si="249"/>
        <v>2046720</v>
      </c>
    </row>
    <row r="4112" spans="1:16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2071680</v>
      </c>
      <c r="G4112" s="7">
        <v>100</v>
      </c>
      <c r="H4112" s="1">
        <v>0</v>
      </c>
      <c r="I4112" s="7" t="s">
        <v>22</v>
      </c>
      <c r="K4112">
        <f t="shared" si="250"/>
        <v>59</v>
      </c>
      <c r="L4112">
        <f t="shared" si="246"/>
        <v>6.64</v>
      </c>
      <c r="M4112">
        <f t="shared" si="251"/>
        <v>1042</v>
      </c>
      <c r="N4112" cm="1">
        <f t="array" ref="N4112">_xlfn._xlws.FILTER($U$4:$U$34,$S$4:$S$34=M4112)</f>
        <v>468000</v>
      </c>
      <c r="O4112" cm="1">
        <f t="array" ref="O4112">_xlfn._xlws.FILTER($V$4:$V$34,$S$4:$S$34=M4112)</f>
        <v>312000</v>
      </c>
      <c r="P4112">
        <f t="shared" si="249"/>
        <v>2071680</v>
      </c>
    </row>
    <row r="4113" spans="1:16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2096640</v>
      </c>
      <c r="G4113" s="7">
        <v>100</v>
      </c>
      <c r="H4113" s="1">
        <v>0</v>
      </c>
      <c r="I4113" s="7" t="s">
        <v>22</v>
      </c>
      <c r="K4113">
        <f t="shared" si="250"/>
        <v>60</v>
      </c>
      <c r="L4113">
        <f t="shared" si="246"/>
        <v>6.72</v>
      </c>
      <c r="M4113">
        <f t="shared" si="251"/>
        <v>1042</v>
      </c>
      <c r="N4113" cm="1">
        <f t="array" ref="N4113">_xlfn._xlws.FILTER($U$4:$U$34,$S$4:$S$34=M4113)</f>
        <v>468000</v>
      </c>
      <c r="O4113" cm="1">
        <f t="array" ref="O4113">_xlfn._xlws.FILTER($V$4:$V$34,$S$4:$S$34=M4113)</f>
        <v>312000</v>
      </c>
      <c r="P4113">
        <f t="shared" si="249"/>
        <v>2096640</v>
      </c>
    </row>
    <row r="4114" spans="1:16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2121600</v>
      </c>
      <c r="G4114" s="7">
        <v>100</v>
      </c>
      <c r="H4114" s="1">
        <v>0</v>
      </c>
      <c r="I4114" s="7" t="s">
        <v>22</v>
      </c>
      <c r="K4114">
        <f t="shared" si="250"/>
        <v>61</v>
      </c>
      <c r="L4114">
        <f t="shared" si="246"/>
        <v>6.8</v>
      </c>
      <c r="M4114">
        <f t="shared" si="251"/>
        <v>1042</v>
      </c>
      <c r="N4114" cm="1">
        <f t="array" ref="N4114">_xlfn._xlws.FILTER($U$4:$U$34,$S$4:$S$34=M4114)</f>
        <v>468000</v>
      </c>
      <c r="O4114" cm="1">
        <f t="array" ref="O4114">_xlfn._xlws.FILTER($V$4:$V$34,$S$4:$S$34=M4114)</f>
        <v>312000</v>
      </c>
      <c r="P4114">
        <f t="shared" si="249"/>
        <v>2121600</v>
      </c>
    </row>
    <row r="4115" spans="1:16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2146560</v>
      </c>
      <c r="G4115" s="7">
        <v>100</v>
      </c>
      <c r="H4115" s="1">
        <v>0</v>
      </c>
      <c r="I4115" s="7" t="s">
        <v>22</v>
      </c>
      <c r="K4115">
        <f t="shared" si="250"/>
        <v>62</v>
      </c>
      <c r="L4115">
        <f t="shared" si="246"/>
        <v>6.88</v>
      </c>
      <c r="M4115">
        <f t="shared" si="251"/>
        <v>1042</v>
      </c>
      <c r="N4115" cm="1">
        <f t="array" ref="N4115">_xlfn._xlws.FILTER($U$4:$U$34,$S$4:$S$34=M4115)</f>
        <v>468000</v>
      </c>
      <c r="O4115" cm="1">
        <f t="array" ref="O4115">_xlfn._xlws.FILTER($V$4:$V$34,$S$4:$S$34=M4115)</f>
        <v>312000</v>
      </c>
      <c r="P4115">
        <f t="shared" si="249"/>
        <v>2146560</v>
      </c>
    </row>
    <row r="4116" spans="1:16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2171520</v>
      </c>
      <c r="G4116" s="7">
        <v>100</v>
      </c>
      <c r="H4116" s="1">
        <v>0</v>
      </c>
      <c r="I4116" s="7" t="s">
        <v>22</v>
      </c>
      <c r="K4116">
        <f t="shared" si="250"/>
        <v>63</v>
      </c>
      <c r="L4116">
        <f t="shared" si="246"/>
        <v>6.96</v>
      </c>
      <c r="M4116">
        <f t="shared" si="251"/>
        <v>1042</v>
      </c>
      <c r="N4116" cm="1">
        <f t="array" ref="N4116">_xlfn._xlws.FILTER($U$4:$U$34,$S$4:$S$34=M4116)</f>
        <v>468000</v>
      </c>
      <c r="O4116" cm="1">
        <f t="array" ref="O4116">_xlfn._xlws.FILTER($V$4:$V$34,$S$4:$S$34=M4116)</f>
        <v>312000</v>
      </c>
      <c r="P4116">
        <f t="shared" si="249"/>
        <v>2171520</v>
      </c>
    </row>
    <row r="4117" spans="1:16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2196480</v>
      </c>
      <c r="G4117" s="7">
        <v>100</v>
      </c>
      <c r="H4117" s="1">
        <v>0</v>
      </c>
      <c r="I4117" s="7" t="s">
        <v>22</v>
      </c>
      <c r="K4117">
        <f t="shared" si="250"/>
        <v>64</v>
      </c>
      <c r="L4117">
        <f t="shared" si="246"/>
        <v>7.04</v>
      </c>
      <c r="M4117">
        <f t="shared" si="251"/>
        <v>1042</v>
      </c>
      <c r="N4117" cm="1">
        <f t="array" ref="N4117">_xlfn._xlws.FILTER($U$4:$U$34,$S$4:$S$34=M4117)</f>
        <v>468000</v>
      </c>
      <c r="O4117" cm="1">
        <f t="array" ref="O4117">_xlfn._xlws.FILTER($V$4:$V$34,$S$4:$S$34=M4117)</f>
        <v>312000</v>
      </c>
      <c r="P4117">
        <f t="shared" si="249"/>
        <v>2196480</v>
      </c>
    </row>
    <row r="4118" spans="1:16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2221440</v>
      </c>
      <c r="G4118" s="7">
        <v>100</v>
      </c>
      <c r="H4118" s="1">
        <v>0</v>
      </c>
      <c r="I4118" s="7" t="s">
        <v>22</v>
      </c>
      <c r="K4118">
        <f t="shared" si="250"/>
        <v>65</v>
      </c>
      <c r="L4118">
        <f t="shared" si="246"/>
        <v>7.12</v>
      </c>
      <c r="M4118">
        <f t="shared" si="251"/>
        <v>1042</v>
      </c>
      <c r="N4118" cm="1">
        <f t="array" ref="N4118">_xlfn._xlws.FILTER($U$4:$U$34,$S$4:$S$34=M4118)</f>
        <v>468000</v>
      </c>
      <c r="O4118" cm="1">
        <f t="array" ref="O4118">_xlfn._xlws.FILTER($V$4:$V$34,$S$4:$S$34=M4118)</f>
        <v>312000</v>
      </c>
      <c r="P4118">
        <f t="shared" si="249"/>
        <v>2221440</v>
      </c>
    </row>
    <row r="4119" spans="1:16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2246400</v>
      </c>
      <c r="G4119" s="7">
        <v>100</v>
      </c>
      <c r="H4119" s="1">
        <v>0</v>
      </c>
      <c r="I4119" s="7" t="s">
        <v>22</v>
      </c>
      <c r="K4119">
        <f t="shared" si="250"/>
        <v>66</v>
      </c>
      <c r="L4119">
        <f t="shared" si="246"/>
        <v>7.2</v>
      </c>
      <c r="M4119">
        <f t="shared" si="251"/>
        <v>1042</v>
      </c>
      <c r="N4119" cm="1">
        <f t="array" ref="N4119">_xlfn._xlws.FILTER($U$4:$U$34,$S$4:$S$34=M4119)</f>
        <v>468000</v>
      </c>
      <c r="O4119" cm="1">
        <f t="array" ref="O4119">_xlfn._xlws.FILTER($V$4:$V$34,$S$4:$S$34=M4119)</f>
        <v>312000</v>
      </c>
      <c r="P4119">
        <f t="shared" si="249"/>
        <v>2246400</v>
      </c>
    </row>
    <row r="4120" spans="1:16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2271360</v>
      </c>
      <c r="G4120" s="7">
        <v>100</v>
      </c>
      <c r="H4120" s="1">
        <v>0</v>
      </c>
      <c r="I4120" s="7" t="s">
        <v>22</v>
      </c>
      <c r="K4120">
        <f t="shared" si="250"/>
        <v>67</v>
      </c>
      <c r="L4120">
        <f t="shared" si="246"/>
        <v>7.28</v>
      </c>
      <c r="M4120">
        <f t="shared" si="251"/>
        <v>1042</v>
      </c>
      <c r="N4120" cm="1">
        <f t="array" ref="N4120">_xlfn._xlws.FILTER($U$4:$U$34,$S$4:$S$34=M4120)</f>
        <v>468000</v>
      </c>
      <c r="O4120" cm="1">
        <f t="array" ref="O4120">_xlfn._xlws.FILTER($V$4:$V$34,$S$4:$S$34=M4120)</f>
        <v>312000</v>
      </c>
      <c r="P4120">
        <f t="shared" si="249"/>
        <v>2271360</v>
      </c>
    </row>
    <row r="4121" spans="1:16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2296320</v>
      </c>
      <c r="G4121" s="7">
        <v>100</v>
      </c>
      <c r="H4121" s="1">
        <v>0</v>
      </c>
      <c r="I4121" s="7" t="s">
        <v>22</v>
      </c>
      <c r="K4121">
        <f t="shared" si="250"/>
        <v>68</v>
      </c>
      <c r="L4121">
        <f t="shared" si="246"/>
        <v>7.36</v>
      </c>
      <c r="M4121">
        <f t="shared" si="251"/>
        <v>1042</v>
      </c>
      <c r="N4121" cm="1">
        <f t="array" ref="N4121">_xlfn._xlws.FILTER($U$4:$U$34,$S$4:$S$34=M4121)</f>
        <v>468000</v>
      </c>
      <c r="O4121" cm="1">
        <f t="array" ref="O4121">_xlfn._xlws.FILTER($V$4:$V$34,$S$4:$S$34=M4121)</f>
        <v>312000</v>
      </c>
      <c r="P4121">
        <f t="shared" si="249"/>
        <v>2296320</v>
      </c>
    </row>
    <row r="4122" spans="1:16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2321280</v>
      </c>
      <c r="G4122" s="7">
        <v>100</v>
      </c>
      <c r="H4122" s="1">
        <v>0</v>
      </c>
      <c r="I4122" s="7" t="s">
        <v>22</v>
      </c>
      <c r="K4122">
        <f t="shared" si="250"/>
        <v>69</v>
      </c>
      <c r="L4122">
        <f t="shared" si="246"/>
        <v>7.44</v>
      </c>
      <c r="M4122">
        <f t="shared" si="251"/>
        <v>1042</v>
      </c>
      <c r="N4122" cm="1">
        <f t="array" ref="N4122">_xlfn._xlws.FILTER($U$4:$U$34,$S$4:$S$34=M4122)</f>
        <v>468000</v>
      </c>
      <c r="O4122" cm="1">
        <f t="array" ref="O4122">_xlfn._xlws.FILTER($V$4:$V$34,$S$4:$S$34=M4122)</f>
        <v>312000</v>
      </c>
      <c r="P4122">
        <f t="shared" si="249"/>
        <v>2321280</v>
      </c>
    </row>
    <row r="4123" spans="1:16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2346240</v>
      </c>
      <c r="G4123" s="7">
        <v>100</v>
      </c>
      <c r="H4123" s="1">
        <v>0</v>
      </c>
      <c r="I4123" s="7" t="s">
        <v>22</v>
      </c>
      <c r="K4123">
        <f t="shared" si="250"/>
        <v>70</v>
      </c>
      <c r="L4123">
        <f t="shared" ref="L4123:L4186" si="252">L3973</f>
        <v>7.52</v>
      </c>
      <c r="M4123">
        <f t="shared" si="251"/>
        <v>1042</v>
      </c>
      <c r="N4123" cm="1">
        <f t="array" ref="N4123">_xlfn._xlws.FILTER($U$4:$U$34,$S$4:$S$34=M4123)</f>
        <v>468000</v>
      </c>
      <c r="O4123" cm="1">
        <f t="array" ref="O4123">_xlfn._xlws.FILTER($V$4:$V$34,$S$4:$S$34=M4123)</f>
        <v>312000</v>
      </c>
      <c r="P4123">
        <f t="shared" si="249"/>
        <v>2346240</v>
      </c>
    </row>
    <row r="4124" spans="1:16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2371200</v>
      </c>
      <c r="G4124" s="7">
        <v>100</v>
      </c>
      <c r="H4124" s="1">
        <v>0</v>
      </c>
      <c r="I4124" s="7" t="s">
        <v>22</v>
      </c>
      <c r="K4124">
        <f t="shared" si="250"/>
        <v>71</v>
      </c>
      <c r="L4124">
        <f t="shared" si="252"/>
        <v>7.6</v>
      </c>
      <c r="M4124">
        <f t="shared" si="251"/>
        <v>1042</v>
      </c>
      <c r="N4124" cm="1">
        <f t="array" ref="N4124">_xlfn._xlws.FILTER($U$4:$U$34,$S$4:$S$34=M4124)</f>
        <v>468000</v>
      </c>
      <c r="O4124" cm="1">
        <f t="array" ref="O4124">_xlfn._xlws.FILTER($V$4:$V$34,$S$4:$S$34=M4124)</f>
        <v>312000</v>
      </c>
      <c r="P4124">
        <f t="shared" si="249"/>
        <v>2371200</v>
      </c>
    </row>
    <row r="4125" spans="1:16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2396160</v>
      </c>
      <c r="G4125" s="7">
        <v>100</v>
      </c>
      <c r="H4125" s="1">
        <v>0</v>
      </c>
      <c r="I4125" s="7" t="s">
        <v>22</v>
      </c>
      <c r="K4125">
        <f t="shared" si="250"/>
        <v>72</v>
      </c>
      <c r="L4125">
        <f t="shared" si="252"/>
        <v>7.68000000000001</v>
      </c>
      <c r="M4125">
        <f t="shared" si="251"/>
        <v>1042</v>
      </c>
      <c r="N4125" cm="1">
        <f t="array" ref="N4125">_xlfn._xlws.FILTER($U$4:$U$34,$S$4:$S$34=M4125)</f>
        <v>468000</v>
      </c>
      <c r="O4125" cm="1">
        <f t="array" ref="O4125">_xlfn._xlws.FILTER($V$4:$V$34,$S$4:$S$34=M4125)</f>
        <v>312000</v>
      </c>
      <c r="P4125">
        <f t="shared" si="249"/>
        <v>2396160</v>
      </c>
    </row>
    <row r="4126" spans="1:16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2421120</v>
      </c>
      <c r="G4126" s="7">
        <v>100</v>
      </c>
      <c r="H4126" s="1">
        <v>0</v>
      </c>
      <c r="I4126" s="7" t="s">
        <v>22</v>
      </c>
      <c r="K4126">
        <f t="shared" si="250"/>
        <v>73</v>
      </c>
      <c r="L4126">
        <f t="shared" si="252"/>
        <v>7.76000000000001</v>
      </c>
      <c r="M4126">
        <f t="shared" si="251"/>
        <v>1042</v>
      </c>
      <c r="N4126" cm="1">
        <f t="array" ref="N4126">_xlfn._xlws.FILTER($U$4:$U$34,$S$4:$S$34=M4126)</f>
        <v>468000</v>
      </c>
      <c r="O4126" cm="1">
        <f t="array" ref="O4126">_xlfn._xlws.FILTER($V$4:$V$34,$S$4:$S$34=M4126)</f>
        <v>312000</v>
      </c>
      <c r="P4126">
        <f t="shared" si="249"/>
        <v>2421120</v>
      </c>
    </row>
    <row r="4127" spans="1:16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2446080</v>
      </c>
      <c r="G4127" s="7">
        <v>100</v>
      </c>
      <c r="H4127" s="1">
        <v>0</v>
      </c>
      <c r="I4127" s="7" t="s">
        <v>22</v>
      </c>
      <c r="K4127">
        <f t="shared" si="250"/>
        <v>74</v>
      </c>
      <c r="L4127">
        <f t="shared" si="252"/>
        <v>7.84000000000001</v>
      </c>
      <c r="M4127">
        <f t="shared" si="251"/>
        <v>1042</v>
      </c>
      <c r="N4127" cm="1">
        <f t="array" ref="N4127">_xlfn._xlws.FILTER($U$4:$U$34,$S$4:$S$34=M4127)</f>
        <v>468000</v>
      </c>
      <c r="O4127" cm="1">
        <f t="array" ref="O4127">_xlfn._xlws.FILTER($V$4:$V$34,$S$4:$S$34=M4127)</f>
        <v>312000</v>
      </c>
      <c r="P4127">
        <f t="shared" si="249"/>
        <v>2446080</v>
      </c>
    </row>
    <row r="4128" spans="1:16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2471040</v>
      </c>
      <c r="G4128" s="7">
        <v>100</v>
      </c>
      <c r="H4128" s="1">
        <v>0</v>
      </c>
      <c r="I4128" s="7" t="s">
        <v>22</v>
      </c>
      <c r="K4128">
        <f t="shared" si="250"/>
        <v>75</v>
      </c>
      <c r="L4128">
        <f t="shared" si="252"/>
        <v>7.92000000000001</v>
      </c>
      <c r="M4128">
        <f t="shared" si="251"/>
        <v>1042</v>
      </c>
      <c r="N4128" cm="1">
        <f t="array" ref="N4128">_xlfn._xlws.FILTER($U$4:$U$34,$S$4:$S$34=M4128)</f>
        <v>468000</v>
      </c>
      <c r="O4128" cm="1">
        <f t="array" ref="O4128">_xlfn._xlws.FILTER($V$4:$V$34,$S$4:$S$34=M4128)</f>
        <v>312000</v>
      </c>
      <c r="P4128">
        <f t="shared" si="249"/>
        <v>2471040</v>
      </c>
    </row>
    <row r="4129" spans="1:16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2496000</v>
      </c>
      <c r="G4129" s="7">
        <v>100</v>
      </c>
      <c r="H4129" s="1">
        <v>0</v>
      </c>
      <c r="I4129" s="7" t="s">
        <v>22</v>
      </c>
      <c r="K4129">
        <f t="shared" si="250"/>
        <v>76</v>
      </c>
      <c r="L4129">
        <f t="shared" si="252"/>
        <v>8.00000000000001</v>
      </c>
      <c r="M4129">
        <f t="shared" si="251"/>
        <v>1042</v>
      </c>
      <c r="N4129" cm="1">
        <f t="array" ref="N4129">_xlfn._xlws.FILTER($U$4:$U$34,$S$4:$S$34=M4129)</f>
        <v>468000</v>
      </c>
      <c r="O4129" cm="1">
        <f t="array" ref="O4129">_xlfn._xlws.FILTER($V$4:$V$34,$S$4:$S$34=M4129)</f>
        <v>312000</v>
      </c>
      <c r="P4129">
        <f t="shared" si="249"/>
        <v>2496000</v>
      </c>
    </row>
    <row r="4130" spans="1:16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2520960</v>
      </c>
      <c r="G4130" s="7">
        <v>100</v>
      </c>
      <c r="H4130" s="1">
        <v>0</v>
      </c>
      <c r="I4130" s="7" t="s">
        <v>22</v>
      </c>
      <c r="K4130">
        <f t="shared" si="250"/>
        <v>77</v>
      </c>
      <c r="L4130">
        <f t="shared" si="252"/>
        <v>8.08000000000001</v>
      </c>
      <c r="M4130">
        <f t="shared" si="251"/>
        <v>1042</v>
      </c>
      <c r="N4130" cm="1">
        <f t="array" ref="N4130">_xlfn._xlws.FILTER($U$4:$U$34,$S$4:$S$34=M4130)</f>
        <v>468000</v>
      </c>
      <c r="O4130" cm="1">
        <f t="array" ref="O4130">_xlfn._xlws.FILTER($V$4:$V$34,$S$4:$S$34=M4130)</f>
        <v>312000</v>
      </c>
      <c r="P4130">
        <f t="shared" si="249"/>
        <v>2520960</v>
      </c>
    </row>
    <row r="4131" spans="1:16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2545920</v>
      </c>
      <c r="G4131" s="7">
        <v>100</v>
      </c>
      <c r="H4131" s="1">
        <v>0</v>
      </c>
      <c r="I4131" s="7" t="s">
        <v>22</v>
      </c>
      <c r="K4131">
        <f t="shared" si="250"/>
        <v>78</v>
      </c>
      <c r="L4131">
        <f t="shared" si="252"/>
        <v>8.16000000000001</v>
      </c>
      <c r="M4131">
        <f t="shared" si="251"/>
        <v>1042</v>
      </c>
      <c r="N4131" cm="1">
        <f t="array" ref="N4131">_xlfn._xlws.FILTER($U$4:$U$34,$S$4:$S$34=M4131)</f>
        <v>468000</v>
      </c>
      <c r="O4131" cm="1">
        <f t="array" ref="O4131">_xlfn._xlws.FILTER($V$4:$V$34,$S$4:$S$34=M4131)</f>
        <v>312000</v>
      </c>
      <c r="P4131">
        <f t="shared" si="249"/>
        <v>2545920</v>
      </c>
    </row>
    <row r="4132" spans="1:16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2570880</v>
      </c>
      <c r="G4132" s="7">
        <v>100</v>
      </c>
      <c r="H4132" s="1">
        <v>0</v>
      </c>
      <c r="I4132" s="7" t="s">
        <v>22</v>
      </c>
      <c r="K4132">
        <f t="shared" si="250"/>
        <v>79</v>
      </c>
      <c r="L4132">
        <f t="shared" si="252"/>
        <v>8.24000000000001</v>
      </c>
      <c r="M4132">
        <f t="shared" si="251"/>
        <v>1042</v>
      </c>
      <c r="N4132" cm="1">
        <f t="array" ref="N4132">_xlfn._xlws.FILTER($U$4:$U$34,$S$4:$S$34=M4132)</f>
        <v>468000</v>
      </c>
      <c r="O4132" cm="1">
        <f t="array" ref="O4132">_xlfn._xlws.FILTER($V$4:$V$34,$S$4:$S$34=M4132)</f>
        <v>312000</v>
      </c>
      <c r="P4132">
        <f t="shared" si="249"/>
        <v>2570880</v>
      </c>
    </row>
    <row r="4133" spans="1:16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2595840</v>
      </c>
      <c r="G4133" s="7">
        <v>100</v>
      </c>
      <c r="H4133" s="1">
        <v>0</v>
      </c>
      <c r="I4133" s="7" t="s">
        <v>22</v>
      </c>
      <c r="K4133">
        <f t="shared" si="250"/>
        <v>80</v>
      </c>
      <c r="L4133">
        <f t="shared" si="252"/>
        <v>8.32000000000001</v>
      </c>
      <c r="M4133">
        <f t="shared" si="251"/>
        <v>1042</v>
      </c>
      <c r="N4133" cm="1">
        <f t="array" ref="N4133">_xlfn._xlws.FILTER($U$4:$U$34,$S$4:$S$34=M4133)</f>
        <v>468000</v>
      </c>
      <c r="O4133" cm="1">
        <f t="array" ref="O4133">_xlfn._xlws.FILTER($V$4:$V$34,$S$4:$S$34=M4133)</f>
        <v>312000</v>
      </c>
      <c r="P4133">
        <f t="shared" si="249"/>
        <v>2595840</v>
      </c>
    </row>
    <row r="4134" spans="1:16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2620800</v>
      </c>
      <c r="G4134" s="7">
        <v>100</v>
      </c>
      <c r="H4134" s="1">
        <v>0</v>
      </c>
      <c r="I4134" s="7" t="s">
        <v>22</v>
      </c>
      <c r="K4134">
        <f t="shared" si="250"/>
        <v>81</v>
      </c>
      <c r="L4134">
        <f t="shared" si="252"/>
        <v>8.40000000000001</v>
      </c>
      <c r="M4134">
        <f t="shared" si="251"/>
        <v>1042</v>
      </c>
      <c r="N4134" cm="1">
        <f t="array" ref="N4134">_xlfn._xlws.FILTER($U$4:$U$34,$S$4:$S$34=M4134)</f>
        <v>468000</v>
      </c>
      <c r="O4134" cm="1">
        <f t="array" ref="O4134">_xlfn._xlws.FILTER($V$4:$V$34,$S$4:$S$34=M4134)</f>
        <v>312000</v>
      </c>
      <c r="P4134">
        <f t="shared" si="249"/>
        <v>2620800</v>
      </c>
    </row>
    <row r="4135" spans="1:16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2645760</v>
      </c>
      <c r="G4135" s="7">
        <v>100</v>
      </c>
      <c r="H4135" s="1">
        <v>0</v>
      </c>
      <c r="I4135" s="7" t="s">
        <v>22</v>
      </c>
      <c r="K4135">
        <f t="shared" si="250"/>
        <v>82</v>
      </c>
      <c r="L4135">
        <f t="shared" si="252"/>
        <v>8.48000000000001</v>
      </c>
      <c r="M4135">
        <f t="shared" si="251"/>
        <v>1042</v>
      </c>
      <c r="N4135" cm="1">
        <f t="array" ref="N4135">_xlfn._xlws.FILTER($U$4:$U$34,$S$4:$S$34=M4135)</f>
        <v>468000</v>
      </c>
      <c r="O4135" cm="1">
        <f t="array" ref="O4135">_xlfn._xlws.FILTER($V$4:$V$34,$S$4:$S$34=M4135)</f>
        <v>312000</v>
      </c>
      <c r="P4135">
        <f t="shared" si="249"/>
        <v>2645760</v>
      </c>
    </row>
    <row r="4136" spans="1:16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2670720</v>
      </c>
      <c r="G4136" s="7">
        <v>100</v>
      </c>
      <c r="H4136" s="1">
        <v>0</v>
      </c>
      <c r="I4136" s="7" t="s">
        <v>22</v>
      </c>
      <c r="K4136">
        <f t="shared" si="250"/>
        <v>83</v>
      </c>
      <c r="L4136">
        <f t="shared" si="252"/>
        <v>8.56000000000001</v>
      </c>
      <c r="M4136">
        <f t="shared" si="251"/>
        <v>1042</v>
      </c>
      <c r="N4136" cm="1">
        <f t="array" ref="N4136">_xlfn._xlws.FILTER($U$4:$U$34,$S$4:$S$34=M4136)</f>
        <v>468000</v>
      </c>
      <c r="O4136" cm="1">
        <f t="array" ref="O4136">_xlfn._xlws.FILTER($V$4:$V$34,$S$4:$S$34=M4136)</f>
        <v>312000</v>
      </c>
      <c r="P4136">
        <f t="shared" si="249"/>
        <v>2670720</v>
      </c>
    </row>
    <row r="4137" spans="1:16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2695680</v>
      </c>
      <c r="G4137" s="7">
        <v>100</v>
      </c>
      <c r="H4137" s="1">
        <v>0</v>
      </c>
      <c r="I4137" s="7" t="s">
        <v>22</v>
      </c>
      <c r="K4137">
        <f t="shared" si="250"/>
        <v>84</v>
      </c>
      <c r="L4137">
        <f t="shared" si="252"/>
        <v>8.64000000000001</v>
      </c>
      <c r="M4137">
        <f t="shared" si="251"/>
        <v>1042</v>
      </c>
      <c r="N4137" cm="1">
        <f t="array" ref="N4137">_xlfn._xlws.FILTER($U$4:$U$34,$S$4:$S$34=M4137)</f>
        <v>468000</v>
      </c>
      <c r="O4137" cm="1">
        <f t="array" ref="O4137">_xlfn._xlws.FILTER($V$4:$V$34,$S$4:$S$34=M4137)</f>
        <v>312000</v>
      </c>
      <c r="P4137">
        <f t="shared" si="249"/>
        <v>2695680</v>
      </c>
    </row>
    <row r="4138" spans="1:16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2720640</v>
      </c>
      <c r="G4138" s="7">
        <v>100</v>
      </c>
      <c r="H4138" s="1">
        <v>0</v>
      </c>
      <c r="I4138" s="7" t="s">
        <v>22</v>
      </c>
      <c r="K4138">
        <f t="shared" si="250"/>
        <v>85</v>
      </c>
      <c r="L4138">
        <f t="shared" si="252"/>
        <v>8.72000000000001</v>
      </c>
      <c r="M4138">
        <f t="shared" si="251"/>
        <v>1042</v>
      </c>
      <c r="N4138" cm="1">
        <f t="array" ref="N4138">_xlfn._xlws.FILTER($U$4:$U$34,$S$4:$S$34=M4138)</f>
        <v>468000</v>
      </c>
      <c r="O4138" cm="1">
        <f t="array" ref="O4138">_xlfn._xlws.FILTER($V$4:$V$34,$S$4:$S$34=M4138)</f>
        <v>312000</v>
      </c>
      <c r="P4138">
        <f t="shared" si="249"/>
        <v>2720640</v>
      </c>
    </row>
    <row r="4139" spans="1:16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2745600</v>
      </c>
      <c r="G4139" s="7">
        <v>100</v>
      </c>
      <c r="H4139" s="1">
        <v>0</v>
      </c>
      <c r="I4139" s="7" t="s">
        <v>22</v>
      </c>
      <c r="K4139">
        <f t="shared" si="250"/>
        <v>86</v>
      </c>
      <c r="L4139">
        <f t="shared" si="252"/>
        <v>8.80000000000001</v>
      </c>
      <c r="M4139">
        <f t="shared" si="251"/>
        <v>1042</v>
      </c>
      <c r="N4139" cm="1">
        <f t="array" ref="N4139">_xlfn._xlws.FILTER($U$4:$U$34,$S$4:$S$34=M4139)</f>
        <v>468000</v>
      </c>
      <c r="O4139" cm="1">
        <f t="array" ref="O4139">_xlfn._xlws.FILTER($V$4:$V$34,$S$4:$S$34=M4139)</f>
        <v>312000</v>
      </c>
      <c r="P4139">
        <f t="shared" si="249"/>
        <v>2745600</v>
      </c>
    </row>
    <row r="4140" spans="1:16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2770560</v>
      </c>
      <c r="G4140" s="7">
        <v>100</v>
      </c>
      <c r="H4140" s="1">
        <v>0</v>
      </c>
      <c r="I4140" s="7" t="s">
        <v>22</v>
      </c>
      <c r="K4140">
        <f t="shared" si="250"/>
        <v>87</v>
      </c>
      <c r="L4140">
        <f t="shared" si="252"/>
        <v>8.88000000000001</v>
      </c>
      <c r="M4140">
        <f t="shared" si="251"/>
        <v>1042</v>
      </c>
      <c r="N4140" cm="1">
        <f t="array" ref="N4140">_xlfn._xlws.FILTER($U$4:$U$34,$S$4:$S$34=M4140)</f>
        <v>468000</v>
      </c>
      <c r="O4140" cm="1">
        <f t="array" ref="O4140">_xlfn._xlws.FILTER($V$4:$V$34,$S$4:$S$34=M4140)</f>
        <v>312000</v>
      </c>
      <c r="P4140">
        <f t="shared" si="249"/>
        <v>2770560</v>
      </c>
    </row>
    <row r="4141" spans="1:16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2795520</v>
      </c>
      <c r="G4141" s="7">
        <v>100</v>
      </c>
      <c r="H4141" s="1">
        <v>0</v>
      </c>
      <c r="I4141" s="7" t="s">
        <v>22</v>
      </c>
      <c r="K4141">
        <f t="shared" si="250"/>
        <v>88</v>
      </c>
      <c r="L4141">
        <f t="shared" si="252"/>
        <v>8.96000000000001</v>
      </c>
      <c r="M4141">
        <f t="shared" si="251"/>
        <v>1042</v>
      </c>
      <c r="N4141" cm="1">
        <f t="array" ref="N4141">_xlfn._xlws.FILTER($U$4:$U$34,$S$4:$S$34=M4141)</f>
        <v>468000</v>
      </c>
      <c r="O4141" cm="1">
        <f t="array" ref="O4141">_xlfn._xlws.FILTER($V$4:$V$34,$S$4:$S$34=M4141)</f>
        <v>312000</v>
      </c>
      <c r="P4141">
        <f t="shared" si="249"/>
        <v>2795520</v>
      </c>
    </row>
    <row r="4142" spans="1:16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2820480</v>
      </c>
      <c r="G4142" s="7">
        <v>100</v>
      </c>
      <c r="H4142" s="1">
        <v>0</v>
      </c>
      <c r="I4142" s="7" t="s">
        <v>22</v>
      </c>
      <c r="K4142">
        <f t="shared" si="250"/>
        <v>89</v>
      </c>
      <c r="L4142">
        <f t="shared" si="252"/>
        <v>9.04000000000001</v>
      </c>
      <c r="M4142">
        <f t="shared" si="251"/>
        <v>1042</v>
      </c>
      <c r="N4142" cm="1">
        <f t="array" ref="N4142">_xlfn._xlws.FILTER($U$4:$U$34,$S$4:$S$34=M4142)</f>
        <v>468000</v>
      </c>
      <c r="O4142" cm="1">
        <f t="array" ref="O4142">_xlfn._xlws.FILTER($V$4:$V$34,$S$4:$S$34=M4142)</f>
        <v>312000</v>
      </c>
      <c r="P4142">
        <f t="shared" si="249"/>
        <v>2820480</v>
      </c>
    </row>
    <row r="4143" spans="1:16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2845440</v>
      </c>
      <c r="G4143" s="7">
        <v>100</v>
      </c>
      <c r="H4143" s="1">
        <v>0</v>
      </c>
      <c r="I4143" s="7" t="s">
        <v>22</v>
      </c>
      <c r="K4143">
        <f t="shared" si="250"/>
        <v>90</v>
      </c>
      <c r="L4143">
        <f t="shared" si="252"/>
        <v>9.12000000000001</v>
      </c>
      <c r="M4143">
        <f t="shared" si="251"/>
        <v>1042</v>
      </c>
      <c r="N4143" cm="1">
        <f t="array" ref="N4143">_xlfn._xlws.FILTER($U$4:$U$34,$S$4:$S$34=M4143)</f>
        <v>468000</v>
      </c>
      <c r="O4143" cm="1">
        <f t="array" ref="O4143">_xlfn._xlws.FILTER($V$4:$V$34,$S$4:$S$34=M4143)</f>
        <v>312000</v>
      </c>
      <c r="P4143">
        <f t="shared" si="249"/>
        <v>2845440</v>
      </c>
    </row>
    <row r="4144" spans="1:16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2870400</v>
      </c>
      <c r="G4144" s="7">
        <v>100</v>
      </c>
      <c r="H4144" s="1">
        <v>0</v>
      </c>
      <c r="I4144" s="7" t="s">
        <v>22</v>
      </c>
      <c r="K4144">
        <f t="shared" si="250"/>
        <v>91</v>
      </c>
      <c r="L4144">
        <f t="shared" si="252"/>
        <v>9.20000000000001</v>
      </c>
      <c r="M4144">
        <f t="shared" si="251"/>
        <v>1042</v>
      </c>
      <c r="N4144" cm="1">
        <f t="array" ref="N4144">_xlfn._xlws.FILTER($U$4:$U$34,$S$4:$S$34=M4144)</f>
        <v>468000</v>
      </c>
      <c r="O4144" cm="1">
        <f t="array" ref="O4144">_xlfn._xlws.FILTER($V$4:$V$34,$S$4:$S$34=M4144)</f>
        <v>312000</v>
      </c>
      <c r="P4144">
        <f t="shared" si="249"/>
        <v>2870400</v>
      </c>
    </row>
    <row r="4145" spans="1:16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2895360</v>
      </c>
      <c r="G4145" s="7">
        <v>100</v>
      </c>
      <c r="H4145" s="1">
        <v>0</v>
      </c>
      <c r="I4145" s="7" t="s">
        <v>22</v>
      </c>
      <c r="K4145">
        <f t="shared" si="250"/>
        <v>92</v>
      </c>
      <c r="L4145">
        <f t="shared" si="252"/>
        <v>9.28000000000001</v>
      </c>
      <c r="M4145">
        <f t="shared" si="251"/>
        <v>1042</v>
      </c>
      <c r="N4145" cm="1">
        <f t="array" ref="N4145">_xlfn._xlws.FILTER($U$4:$U$34,$S$4:$S$34=M4145)</f>
        <v>468000</v>
      </c>
      <c r="O4145" cm="1">
        <f t="array" ref="O4145">_xlfn._xlws.FILTER($V$4:$V$34,$S$4:$S$34=M4145)</f>
        <v>312000</v>
      </c>
      <c r="P4145">
        <f t="shared" si="249"/>
        <v>2895360</v>
      </c>
    </row>
    <row r="4146" spans="1:16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2920320</v>
      </c>
      <c r="G4146" s="7">
        <v>100</v>
      </c>
      <c r="H4146" s="1">
        <v>0</v>
      </c>
      <c r="I4146" s="7" t="s">
        <v>22</v>
      </c>
      <c r="K4146">
        <f t="shared" si="250"/>
        <v>93</v>
      </c>
      <c r="L4146">
        <f t="shared" si="252"/>
        <v>9.36000000000001</v>
      </c>
      <c r="M4146">
        <f t="shared" si="251"/>
        <v>1042</v>
      </c>
      <c r="N4146" cm="1">
        <f t="array" ref="N4146">_xlfn._xlws.FILTER($U$4:$U$34,$S$4:$S$34=M4146)</f>
        <v>468000</v>
      </c>
      <c r="O4146" cm="1">
        <f t="array" ref="O4146">_xlfn._xlws.FILTER($V$4:$V$34,$S$4:$S$34=M4146)</f>
        <v>312000</v>
      </c>
      <c r="P4146">
        <f t="shared" si="249"/>
        <v>2920320</v>
      </c>
    </row>
    <row r="4147" spans="1:16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2945280</v>
      </c>
      <c r="G4147" s="7">
        <v>100</v>
      </c>
      <c r="H4147" s="1">
        <v>0</v>
      </c>
      <c r="I4147" s="7" t="s">
        <v>22</v>
      </c>
      <c r="K4147">
        <f t="shared" si="250"/>
        <v>94</v>
      </c>
      <c r="L4147">
        <f t="shared" si="252"/>
        <v>9.44000000000001</v>
      </c>
      <c r="M4147">
        <f t="shared" si="251"/>
        <v>1042</v>
      </c>
      <c r="N4147" cm="1">
        <f t="array" ref="N4147">_xlfn._xlws.FILTER($U$4:$U$34,$S$4:$S$34=M4147)</f>
        <v>468000</v>
      </c>
      <c r="O4147" cm="1">
        <f t="array" ref="O4147">_xlfn._xlws.FILTER($V$4:$V$34,$S$4:$S$34=M4147)</f>
        <v>312000</v>
      </c>
      <c r="P4147">
        <f t="shared" si="249"/>
        <v>2945280</v>
      </c>
    </row>
    <row r="4148" spans="1:16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2970240</v>
      </c>
      <c r="G4148" s="7">
        <v>100</v>
      </c>
      <c r="H4148" s="1">
        <v>0</v>
      </c>
      <c r="I4148" s="7" t="s">
        <v>22</v>
      </c>
      <c r="K4148">
        <f t="shared" si="250"/>
        <v>95</v>
      </c>
      <c r="L4148">
        <f t="shared" si="252"/>
        <v>9.52000000000001</v>
      </c>
      <c r="M4148">
        <f t="shared" si="251"/>
        <v>1042</v>
      </c>
      <c r="N4148" cm="1">
        <f t="array" ref="N4148">_xlfn._xlws.FILTER($U$4:$U$34,$S$4:$S$34=M4148)</f>
        <v>468000</v>
      </c>
      <c r="O4148" cm="1">
        <f t="array" ref="O4148">_xlfn._xlws.FILTER($V$4:$V$34,$S$4:$S$34=M4148)</f>
        <v>312000</v>
      </c>
      <c r="P4148">
        <f t="shared" si="249"/>
        <v>2970240</v>
      </c>
    </row>
    <row r="4149" spans="1:16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2995200</v>
      </c>
      <c r="G4149" s="7">
        <v>100</v>
      </c>
      <c r="H4149" s="1">
        <v>0</v>
      </c>
      <c r="I4149" s="7" t="s">
        <v>22</v>
      </c>
      <c r="K4149">
        <f t="shared" si="250"/>
        <v>96</v>
      </c>
      <c r="L4149">
        <f t="shared" si="252"/>
        <v>9.60000000000001</v>
      </c>
      <c r="M4149">
        <f t="shared" si="251"/>
        <v>1042</v>
      </c>
      <c r="N4149" cm="1">
        <f t="array" ref="N4149">_xlfn._xlws.FILTER($U$4:$U$34,$S$4:$S$34=M4149)</f>
        <v>468000</v>
      </c>
      <c r="O4149" cm="1">
        <f t="array" ref="O4149">_xlfn._xlws.FILTER($V$4:$V$34,$S$4:$S$34=M4149)</f>
        <v>312000</v>
      </c>
      <c r="P4149">
        <f t="shared" si="249"/>
        <v>2995200</v>
      </c>
    </row>
    <row r="4150" spans="1:16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3020160</v>
      </c>
      <c r="G4150" s="7">
        <v>100</v>
      </c>
      <c r="H4150" s="1">
        <v>0</v>
      </c>
      <c r="I4150" s="7" t="s">
        <v>22</v>
      </c>
      <c r="K4150">
        <f t="shared" si="250"/>
        <v>97</v>
      </c>
      <c r="L4150">
        <f t="shared" si="252"/>
        <v>9.68000000000001</v>
      </c>
      <c r="M4150">
        <f t="shared" si="251"/>
        <v>1042</v>
      </c>
      <c r="N4150" cm="1">
        <f t="array" ref="N4150">_xlfn._xlws.FILTER($U$4:$U$34,$S$4:$S$34=M4150)</f>
        <v>468000</v>
      </c>
      <c r="O4150" cm="1">
        <f t="array" ref="O4150">_xlfn._xlws.FILTER($V$4:$V$34,$S$4:$S$34=M4150)</f>
        <v>312000</v>
      </c>
      <c r="P4150">
        <f t="shared" si="249"/>
        <v>3020160</v>
      </c>
    </row>
    <row r="4151" spans="1:16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3045120</v>
      </c>
      <c r="G4151" s="7">
        <v>100</v>
      </c>
      <c r="H4151" s="1">
        <v>0</v>
      </c>
      <c r="I4151" s="7" t="s">
        <v>22</v>
      </c>
      <c r="K4151">
        <f t="shared" si="250"/>
        <v>98</v>
      </c>
      <c r="L4151">
        <f t="shared" si="252"/>
        <v>9.76000000000001</v>
      </c>
      <c r="M4151">
        <f t="shared" si="251"/>
        <v>1042</v>
      </c>
      <c r="N4151" cm="1">
        <f t="array" ref="N4151">_xlfn._xlws.FILTER($U$4:$U$34,$S$4:$S$34=M4151)</f>
        <v>468000</v>
      </c>
      <c r="O4151" cm="1">
        <f t="array" ref="O4151">_xlfn._xlws.FILTER($V$4:$V$34,$S$4:$S$34=M4151)</f>
        <v>312000</v>
      </c>
      <c r="P4151">
        <f t="shared" si="249"/>
        <v>3045120</v>
      </c>
    </row>
    <row r="4152" spans="1:16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3070080</v>
      </c>
      <c r="G4152" s="7">
        <v>100</v>
      </c>
      <c r="H4152" s="1">
        <v>0</v>
      </c>
      <c r="I4152" s="7" t="s">
        <v>22</v>
      </c>
      <c r="K4152">
        <f t="shared" si="250"/>
        <v>99</v>
      </c>
      <c r="L4152">
        <f t="shared" si="252"/>
        <v>9.84000000000001</v>
      </c>
      <c r="M4152">
        <f t="shared" si="251"/>
        <v>1042</v>
      </c>
      <c r="N4152" cm="1">
        <f t="array" ref="N4152">_xlfn._xlws.FILTER($U$4:$U$34,$S$4:$S$34=M4152)</f>
        <v>468000</v>
      </c>
      <c r="O4152" cm="1">
        <f t="array" ref="O4152">_xlfn._xlws.FILTER($V$4:$V$34,$S$4:$S$34=M4152)</f>
        <v>312000</v>
      </c>
      <c r="P4152">
        <f t="shared" si="249"/>
        <v>3070080</v>
      </c>
    </row>
    <row r="4153" spans="1:16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3095040</v>
      </c>
      <c r="G4153" s="7">
        <v>100</v>
      </c>
      <c r="H4153" s="1">
        <v>0</v>
      </c>
      <c r="I4153" s="7" t="s">
        <v>22</v>
      </c>
      <c r="K4153">
        <f t="shared" si="250"/>
        <v>100</v>
      </c>
      <c r="L4153">
        <f t="shared" si="252"/>
        <v>9.92000000000001</v>
      </c>
      <c r="M4153">
        <f t="shared" si="251"/>
        <v>1042</v>
      </c>
      <c r="N4153" cm="1">
        <f t="array" ref="N4153">_xlfn._xlws.FILTER($U$4:$U$34,$S$4:$S$34=M4153)</f>
        <v>468000</v>
      </c>
      <c r="O4153" cm="1">
        <f t="array" ref="O4153">_xlfn._xlws.FILTER($V$4:$V$34,$S$4:$S$34=M4153)</f>
        <v>312000</v>
      </c>
      <c r="P4153">
        <f t="shared" si="249"/>
        <v>3095040</v>
      </c>
    </row>
    <row r="4154" spans="1:16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3120000</v>
      </c>
      <c r="G4154" s="7">
        <v>100</v>
      </c>
      <c r="H4154" s="1">
        <v>0</v>
      </c>
      <c r="I4154" s="7" t="s">
        <v>22</v>
      </c>
      <c r="K4154">
        <f t="shared" si="250"/>
        <v>101</v>
      </c>
      <c r="L4154">
        <f t="shared" si="252"/>
        <v>10</v>
      </c>
      <c r="M4154">
        <f t="shared" si="251"/>
        <v>1042</v>
      </c>
      <c r="N4154" cm="1">
        <f t="array" ref="N4154">_xlfn._xlws.FILTER($U$4:$U$34,$S$4:$S$34=M4154)</f>
        <v>468000</v>
      </c>
      <c r="O4154" cm="1">
        <f t="array" ref="O4154">_xlfn._xlws.FILTER($V$4:$V$34,$S$4:$S$34=M4154)</f>
        <v>312000</v>
      </c>
      <c r="P4154">
        <f t="shared" si="249"/>
        <v>3120000</v>
      </c>
    </row>
    <row r="4155" spans="1:16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3144960</v>
      </c>
      <c r="G4155" s="7">
        <v>100</v>
      </c>
      <c r="H4155" s="1">
        <v>0</v>
      </c>
      <c r="I4155" s="7" t="s">
        <v>22</v>
      </c>
      <c r="K4155">
        <f t="shared" si="250"/>
        <v>102</v>
      </c>
      <c r="L4155">
        <f t="shared" si="252"/>
        <v>10.08</v>
      </c>
      <c r="M4155">
        <f t="shared" si="251"/>
        <v>1042</v>
      </c>
      <c r="N4155" cm="1">
        <f t="array" ref="N4155">_xlfn._xlws.FILTER($U$4:$U$34,$S$4:$S$34=M4155)</f>
        <v>468000</v>
      </c>
      <c r="O4155" cm="1">
        <f t="array" ref="O4155">_xlfn._xlws.FILTER($V$4:$V$34,$S$4:$S$34=M4155)</f>
        <v>312000</v>
      </c>
      <c r="P4155">
        <f t="shared" si="249"/>
        <v>3144960</v>
      </c>
    </row>
    <row r="4156" spans="1:16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3169920</v>
      </c>
      <c r="G4156" s="7">
        <v>100</v>
      </c>
      <c r="H4156" s="1">
        <v>0</v>
      </c>
      <c r="I4156" s="7" t="s">
        <v>22</v>
      </c>
      <c r="K4156">
        <f t="shared" si="250"/>
        <v>103</v>
      </c>
      <c r="L4156">
        <f t="shared" si="252"/>
        <v>10.16</v>
      </c>
      <c r="M4156">
        <f t="shared" si="251"/>
        <v>1042</v>
      </c>
      <c r="N4156" cm="1">
        <f t="array" ref="N4156">_xlfn._xlws.FILTER($U$4:$U$34,$S$4:$S$34=M4156)</f>
        <v>468000</v>
      </c>
      <c r="O4156" cm="1">
        <f t="array" ref="O4156">_xlfn._xlws.FILTER($V$4:$V$34,$S$4:$S$34=M4156)</f>
        <v>312000</v>
      </c>
      <c r="P4156">
        <f t="shared" si="249"/>
        <v>3169920</v>
      </c>
    </row>
    <row r="4157" spans="1:16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3194880</v>
      </c>
      <c r="G4157" s="7">
        <v>100</v>
      </c>
      <c r="H4157" s="1">
        <v>0</v>
      </c>
      <c r="I4157" s="7" t="s">
        <v>22</v>
      </c>
      <c r="K4157">
        <f t="shared" si="250"/>
        <v>104</v>
      </c>
      <c r="L4157">
        <f t="shared" si="252"/>
        <v>10.24</v>
      </c>
      <c r="M4157">
        <f t="shared" si="251"/>
        <v>1042</v>
      </c>
      <c r="N4157" cm="1">
        <f t="array" ref="N4157">_xlfn._xlws.FILTER($U$4:$U$34,$S$4:$S$34=M4157)</f>
        <v>468000</v>
      </c>
      <c r="O4157" cm="1">
        <f t="array" ref="O4157">_xlfn._xlws.FILTER($V$4:$V$34,$S$4:$S$34=M4157)</f>
        <v>312000</v>
      </c>
      <c r="P4157">
        <f t="shared" si="249"/>
        <v>3194880</v>
      </c>
    </row>
    <row r="4158" spans="1:16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3219840</v>
      </c>
      <c r="G4158" s="7">
        <v>100</v>
      </c>
      <c r="H4158" s="1">
        <v>0</v>
      </c>
      <c r="I4158" s="7" t="s">
        <v>22</v>
      </c>
      <c r="K4158">
        <f t="shared" si="250"/>
        <v>105</v>
      </c>
      <c r="L4158">
        <f t="shared" si="252"/>
        <v>10.32</v>
      </c>
      <c r="M4158">
        <f t="shared" si="251"/>
        <v>1042</v>
      </c>
      <c r="N4158" cm="1">
        <f t="array" ref="N4158">_xlfn._xlws.FILTER($U$4:$U$34,$S$4:$S$34=M4158)</f>
        <v>468000</v>
      </c>
      <c r="O4158" cm="1">
        <f t="array" ref="O4158">_xlfn._xlws.FILTER($V$4:$V$34,$S$4:$S$34=M4158)</f>
        <v>312000</v>
      </c>
      <c r="P4158">
        <f t="shared" si="249"/>
        <v>3219840</v>
      </c>
    </row>
    <row r="4159" spans="1:16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3244800</v>
      </c>
      <c r="G4159" s="7">
        <v>100</v>
      </c>
      <c r="H4159" s="1">
        <v>0</v>
      </c>
      <c r="I4159" s="7" t="s">
        <v>22</v>
      </c>
      <c r="K4159">
        <f t="shared" si="250"/>
        <v>106</v>
      </c>
      <c r="L4159">
        <f t="shared" si="252"/>
        <v>10.4</v>
      </c>
      <c r="M4159">
        <f t="shared" si="251"/>
        <v>1042</v>
      </c>
      <c r="N4159" cm="1">
        <f t="array" ref="N4159">_xlfn._xlws.FILTER($U$4:$U$34,$S$4:$S$34=M4159)</f>
        <v>468000</v>
      </c>
      <c r="O4159" cm="1">
        <f t="array" ref="O4159">_xlfn._xlws.FILTER($V$4:$V$34,$S$4:$S$34=M4159)</f>
        <v>312000</v>
      </c>
      <c r="P4159">
        <f t="shared" si="249"/>
        <v>3244800</v>
      </c>
    </row>
    <row r="4160" spans="1:16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3269760</v>
      </c>
      <c r="G4160" s="7">
        <v>100</v>
      </c>
      <c r="H4160" s="1">
        <v>0</v>
      </c>
      <c r="I4160" s="7" t="s">
        <v>22</v>
      </c>
      <c r="K4160">
        <f t="shared" si="250"/>
        <v>107</v>
      </c>
      <c r="L4160">
        <f t="shared" si="252"/>
        <v>10.48</v>
      </c>
      <c r="M4160">
        <f t="shared" si="251"/>
        <v>1042</v>
      </c>
      <c r="N4160" cm="1">
        <f t="array" ref="N4160">_xlfn._xlws.FILTER($U$4:$U$34,$S$4:$S$34=M4160)</f>
        <v>468000</v>
      </c>
      <c r="O4160" cm="1">
        <f t="array" ref="O4160">_xlfn._xlws.FILTER($V$4:$V$34,$S$4:$S$34=M4160)</f>
        <v>312000</v>
      </c>
      <c r="P4160">
        <f t="shared" si="249"/>
        <v>3269760</v>
      </c>
    </row>
    <row r="4161" spans="1:16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3294720</v>
      </c>
      <c r="G4161" s="7">
        <v>100</v>
      </c>
      <c r="H4161" s="1">
        <v>0</v>
      </c>
      <c r="I4161" s="7" t="s">
        <v>22</v>
      </c>
      <c r="K4161">
        <f t="shared" si="250"/>
        <v>108</v>
      </c>
      <c r="L4161">
        <f t="shared" si="252"/>
        <v>10.56</v>
      </c>
      <c r="M4161">
        <f t="shared" si="251"/>
        <v>1042</v>
      </c>
      <c r="N4161" cm="1">
        <f t="array" ref="N4161">_xlfn._xlws.FILTER($U$4:$U$34,$S$4:$S$34=M4161)</f>
        <v>468000</v>
      </c>
      <c r="O4161" cm="1">
        <f t="array" ref="O4161">_xlfn._xlws.FILTER($V$4:$V$34,$S$4:$S$34=M4161)</f>
        <v>312000</v>
      </c>
      <c r="P4161">
        <f t="shared" si="249"/>
        <v>3294720</v>
      </c>
    </row>
    <row r="4162" spans="1:16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3319680</v>
      </c>
      <c r="G4162" s="7">
        <v>100</v>
      </c>
      <c r="H4162" s="1">
        <v>0</v>
      </c>
      <c r="I4162" s="7" t="s">
        <v>22</v>
      </c>
      <c r="K4162">
        <f t="shared" si="250"/>
        <v>109</v>
      </c>
      <c r="L4162">
        <f t="shared" si="252"/>
        <v>10.64</v>
      </c>
      <c r="M4162">
        <f t="shared" si="251"/>
        <v>1042</v>
      </c>
      <c r="N4162" cm="1">
        <f t="array" ref="N4162">_xlfn._xlws.FILTER($U$4:$U$34,$S$4:$S$34=M4162)</f>
        <v>468000</v>
      </c>
      <c r="O4162" cm="1">
        <f t="array" ref="O4162">_xlfn._xlws.FILTER($V$4:$V$34,$S$4:$S$34=M4162)</f>
        <v>312000</v>
      </c>
      <c r="P4162">
        <f t="shared" si="249"/>
        <v>3319680</v>
      </c>
    </row>
    <row r="4163" spans="1:16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3344640</v>
      </c>
      <c r="G4163" s="7">
        <v>100</v>
      </c>
      <c r="H4163" s="1">
        <v>0</v>
      </c>
      <c r="I4163" s="7" t="s">
        <v>22</v>
      </c>
      <c r="K4163">
        <f t="shared" si="250"/>
        <v>110</v>
      </c>
      <c r="L4163">
        <f t="shared" si="252"/>
        <v>10.72</v>
      </c>
      <c r="M4163">
        <f t="shared" si="251"/>
        <v>1042</v>
      </c>
      <c r="N4163" cm="1">
        <f t="array" ref="N4163">_xlfn._xlws.FILTER($U$4:$U$34,$S$4:$S$34=M4163)</f>
        <v>468000</v>
      </c>
      <c r="O4163" cm="1">
        <f t="array" ref="O4163">_xlfn._xlws.FILTER($V$4:$V$34,$S$4:$S$34=M4163)</f>
        <v>312000</v>
      </c>
      <c r="P4163">
        <f t="shared" si="249"/>
        <v>3344640</v>
      </c>
    </row>
    <row r="4164" spans="1:16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3369600</v>
      </c>
      <c r="G4164" s="7">
        <v>100</v>
      </c>
      <c r="H4164" s="1">
        <v>0</v>
      </c>
      <c r="I4164" s="7" t="s">
        <v>22</v>
      </c>
      <c r="K4164">
        <f t="shared" si="250"/>
        <v>111</v>
      </c>
      <c r="L4164">
        <f t="shared" si="252"/>
        <v>10.8</v>
      </c>
      <c r="M4164">
        <f t="shared" si="251"/>
        <v>1042</v>
      </c>
      <c r="N4164" cm="1">
        <f t="array" ref="N4164">_xlfn._xlws.FILTER($U$4:$U$34,$S$4:$S$34=M4164)</f>
        <v>468000</v>
      </c>
      <c r="O4164" cm="1">
        <f t="array" ref="O4164">_xlfn._xlws.FILTER($V$4:$V$34,$S$4:$S$34=M4164)</f>
        <v>312000</v>
      </c>
      <c r="P4164">
        <f t="shared" si="249"/>
        <v>3369600</v>
      </c>
    </row>
    <row r="4165" spans="1:16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3394560</v>
      </c>
      <c r="G4165" s="7">
        <v>100</v>
      </c>
      <c r="H4165" s="1">
        <v>0</v>
      </c>
      <c r="I4165" s="7" t="s">
        <v>22</v>
      </c>
      <c r="K4165">
        <f t="shared" si="250"/>
        <v>112</v>
      </c>
      <c r="L4165">
        <f t="shared" si="252"/>
        <v>10.88</v>
      </c>
      <c r="M4165">
        <f t="shared" si="251"/>
        <v>1042</v>
      </c>
      <c r="N4165" cm="1">
        <f t="array" ref="N4165">_xlfn._xlws.FILTER($U$4:$U$34,$S$4:$S$34=M4165)</f>
        <v>468000</v>
      </c>
      <c r="O4165" cm="1">
        <f t="array" ref="O4165">_xlfn._xlws.FILTER($V$4:$V$34,$S$4:$S$34=M4165)</f>
        <v>312000</v>
      </c>
      <c r="P4165">
        <f t="shared" ref="P4165:P4228" si="253">INT(IF(K4165&lt;4,N4165*L4165,O4165*L4165))</f>
        <v>3394560</v>
      </c>
    </row>
    <row r="4166" spans="1:16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3419520</v>
      </c>
      <c r="G4166" s="7">
        <v>100</v>
      </c>
      <c r="H4166" s="1">
        <v>0</v>
      </c>
      <c r="I4166" s="7" t="s">
        <v>22</v>
      </c>
      <c r="K4166">
        <f t="shared" si="250"/>
        <v>113</v>
      </c>
      <c r="L4166">
        <f t="shared" si="252"/>
        <v>10.96</v>
      </c>
      <c r="M4166">
        <f t="shared" si="251"/>
        <v>1042</v>
      </c>
      <c r="N4166" cm="1">
        <f t="array" ref="N4166">_xlfn._xlws.FILTER($U$4:$U$34,$S$4:$S$34=M4166)</f>
        <v>468000</v>
      </c>
      <c r="O4166" cm="1">
        <f t="array" ref="O4166">_xlfn._xlws.FILTER($V$4:$V$34,$S$4:$S$34=M4166)</f>
        <v>312000</v>
      </c>
      <c r="P4166">
        <f t="shared" si="253"/>
        <v>3419520</v>
      </c>
    </row>
    <row r="4167" spans="1:16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3444480</v>
      </c>
      <c r="G4167" s="7">
        <v>100</v>
      </c>
      <c r="H4167" s="1">
        <v>0</v>
      </c>
      <c r="I4167" s="7" t="s">
        <v>22</v>
      </c>
      <c r="K4167">
        <f t="shared" si="250"/>
        <v>114</v>
      </c>
      <c r="L4167">
        <f t="shared" si="252"/>
        <v>11.04</v>
      </c>
      <c r="M4167">
        <f t="shared" si="251"/>
        <v>1042</v>
      </c>
      <c r="N4167" cm="1">
        <f t="array" ref="N4167">_xlfn._xlws.FILTER($U$4:$U$34,$S$4:$S$34=M4167)</f>
        <v>468000</v>
      </c>
      <c r="O4167" cm="1">
        <f t="array" ref="O4167">_xlfn._xlws.FILTER($V$4:$V$34,$S$4:$S$34=M4167)</f>
        <v>312000</v>
      </c>
      <c r="P4167">
        <f t="shared" si="253"/>
        <v>3444480</v>
      </c>
    </row>
    <row r="4168" spans="1:16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3469440</v>
      </c>
      <c r="G4168" s="7">
        <v>100</v>
      </c>
      <c r="H4168" s="1">
        <v>0</v>
      </c>
      <c r="I4168" s="7" t="s">
        <v>22</v>
      </c>
      <c r="K4168">
        <f t="shared" ref="K4168:K4231" si="254">K4018</f>
        <v>115</v>
      </c>
      <c r="L4168">
        <f t="shared" si="252"/>
        <v>11.12</v>
      </c>
      <c r="M4168">
        <f t="shared" ref="M4168:M4231" si="255">M4018+1</f>
        <v>1042</v>
      </c>
      <c r="N4168" cm="1">
        <f t="array" ref="N4168">_xlfn._xlws.FILTER($U$4:$U$34,$S$4:$S$34=M4168)</f>
        <v>468000</v>
      </c>
      <c r="O4168" cm="1">
        <f t="array" ref="O4168">_xlfn._xlws.FILTER($V$4:$V$34,$S$4:$S$34=M4168)</f>
        <v>312000</v>
      </c>
      <c r="P4168">
        <f t="shared" si="253"/>
        <v>3469440</v>
      </c>
    </row>
    <row r="4169" spans="1:16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3494400</v>
      </c>
      <c r="G4169" s="7">
        <v>100</v>
      </c>
      <c r="H4169" s="1">
        <v>0</v>
      </c>
      <c r="I4169" s="7" t="s">
        <v>22</v>
      </c>
      <c r="K4169">
        <f t="shared" si="254"/>
        <v>116</v>
      </c>
      <c r="L4169">
        <f t="shared" si="252"/>
        <v>11.2</v>
      </c>
      <c r="M4169">
        <f t="shared" si="255"/>
        <v>1042</v>
      </c>
      <c r="N4169" cm="1">
        <f t="array" ref="N4169">_xlfn._xlws.FILTER($U$4:$U$34,$S$4:$S$34=M4169)</f>
        <v>468000</v>
      </c>
      <c r="O4169" cm="1">
        <f t="array" ref="O4169">_xlfn._xlws.FILTER($V$4:$V$34,$S$4:$S$34=M4169)</f>
        <v>312000</v>
      </c>
      <c r="P4169">
        <f t="shared" si="253"/>
        <v>3494400</v>
      </c>
    </row>
    <row r="4170" spans="1:16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3519360</v>
      </c>
      <c r="G4170" s="7">
        <v>100</v>
      </c>
      <c r="H4170" s="1">
        <v>0</v>
      </c>
      <c r="I4170" s="7" t="s">
        <v>22</v>
      </c>
      <c r="K4170">
        <f t="shared" si="254"/>
        <v>117</v>
      </c>
      <c r="L4170">
        <f t="shared" si="252"/>
        <v>11.28</v>
      </c>
      <c r="M4170">
        <f t="shared" si="255"/>
        <v>1042</v>
      </c>
      <c r="N4170" cm="1">
        <f t="array" ref="N4170">_xlfn._xlws.FILTER($U$4:$U$34,$S$4:$S$34=M4170)</f>
        <v>468000</v>
      </c>
      <c r="O4170" cm="1">
        <f t="array" ref="O4170">_xlfn._xlws.FILTER($V$4:$V$34,$S$4:$S$34=M4170)</f>
        <v>312000</v>
      </c>
      <c r="P4170">
        <f t="shared" si="253"/>
        <v>3519360</v>
      </c>
    </row>
    <row r="4171" spans="1:16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3544320</v>
      </c>
      <c r="G4171" s="7">
        <v>100</v>
      </c>
      <c r="H4171" s="1">
        <v>0</v>
      </c>
      <c r="I4171" s="7" t="s">
        <v>22</v>
      </c>
      <c r="K4171">
        <f t="shared" si="254"/>
        <v>118</v>
      </c>
      <c r="L4171">
        <f t="shared" si="252"/>
        <v>11.36</v>
      </c>
      <c r="M4171">
        <f t="shared" si="255"/>
        <v>1042</v>
      </c>
      <c r="N4171" cm="1">
        <f t="array" ref="N4171">_xlfn._xlws.FILTER($U$4:$U$34,$S$4:$S$34=M4171)</f>
        <v>468000</v>
      </c>
      <c r="O4171" cm="1">
        <f t="array" ref="O4171">_xlfn._xlws.FILTER($V$4:$V$34,$S$4:$S$34=M4171)</f>
        <v>312000</v>
      </c>
      <c r="P4171">
        <f t="shared" si="253"/>
        <v>3544320</v>
      </c>
    </row>
    <row r="4172" spans="1:16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3569280</v>
      </c>
      <c r="G4172" s="7">
        <v>100</v>
      </c>
      <c r="H4172" s="1">
        <v>0</v>
      </c>
      <c r="I4172" s="7" t="s">
        <v>22</v>
      </c>
      <c r="K4172">
        <f t="shared" si="254"/>
        <v>119</v>
      </c>
      <c r="L4172">
        <f t="shared" si="252"/>
        <v>11.44</v>
      </c>
      <c r="M4172">
        <f t="shared" si="255"/>
        <v>1042</v>
      </c>
      <c r="N4172" cm="1">
        <f t="array" ref="N4172">_xlfn._xlws.FILTER($U$4:$U$34,$S$4:$S$34=M4172)</f>
        <v>468000</v>
      </c>
      <c r="O4172" cm="1">
        <f t="array" ref="O4172">_xlfn._xlws.FILTER($V$4:$V$34,$S$4:$S$34=M4172)</f>
        <v>312000</v>
      </c>
      <c r="P4172">
        <f t="shared" si="253"/>
        <v>3569280</v>
      </c>
    </row>
    <row r="4173" spans="1:16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3594240</v>
      </c>
      <c r="G4173" s="7">
        <v>100</v>
      </c>
      <c r="H4173" s="1">
        <v>0</v>
      </c>
      <c r="I4173" s="7" t="s">
        <v>22</v>
      </c>
      <c r="K4173">
        <f t="shared" si="254"/>
        <v>120</v>
      </c>
      <c r="L4173">
        <f t="shared" si="252"/>
        <v>11.52</v>
      </c>
      <c r="M4173">
        <f t="shared" si="255"/>
        <v>1042</v>
      </c>
      <c r="N4173" cm="1">
        <f t="array" ref="N4173">_xlfn._xlws.FILTER($U$4:$U$34,$S$4:$S$34=M4173)</f>
        <v>468000</v>
      </c>
      <c r="O4173" cm="1">
        <f t="array" ref="O4173">_xlfn._xlws.FILTER($V$4:$V$34,$S$4:$S$34=M4173)</f>
        <v>312000</v>
      </c>
      <c r="P4173">
        <f t="shared" si="253"/>
        <v>3594240</v>
      </c>
    </row>
    <row r="4174" spans="1:16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3619200</v>
      </c>
      <c r="G4174" s="7">
        <v>100</v>
      </c>
      <c r="H4174" s="1">
        <v>0</v>
      </c>
      <c r="I4174" s="7" t="s">
        <v>22</v>
      </c>
      <c r="K4174">
        <f t="shared" si="254"/>
        <v>121</v>
      </c>
      <c r="L4174">
        <f t="shared" si="252"/>
        <v>11.6</v>
      </c>
      <c r="M4174">
        <f t="shared" si="255"/>
        <v>1042</v>
      </c>
      <c r="N4174" cm="1">
        <f t="array" ref="N4174">_xlfn._xlws.FILTER($U$4:$U$34,$S$4:$S$34=M4174)</f>
        <v>468000</v>
      </c>
      <c r="O4174" cm="1">
        <f t="array" ref="O4174">_xlfn._xlws.FILTER($V$4:$V$34,$S$4:$S$34=M4174)</f>
        <v>312000</v>
      </c>
      <c r="P4174">
        <f t="shared" si="253"/>
        <v>3619200</v>
      </c>
    </row>
    <row r="4175" spans="1:16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3644160</v>
      </c>
      <c r="G4175" s="7">
        <v>100</v>
      </c>
      <c r="H4175" s="1">
        <v>0</v>
      </c>
      <c r="I4175" s="7" t="s">
        <v>22</v>
      </c>
      <c r="K4175">
        <f t="shared" si="254"/>
        <v>122</v>
      </c>
      <c r="L4175">
        <f t="shared" si="252"/>
        <v>11.68</v>
      </c>
      <c r="M4175">
        <f t="shared" si="255"/>
        <v>1042</v>
      </c>
      <c r="N4175" cm="1">
        <f t="array" ref="N4175">_xlfn._xlws.FILTER($U$4:$U$34,$S$4:$S$34=M4175)</f>
        <v>468000</v>
      </c>
      <c r="O4175" cm="1">
        <f t="array" ref="O4175">_xlfn._xlws.FILTER($V$4:$V$34,$S$4:$S$34=M4175)</f>
        <v>312000</v>
      </c>
      <c r="P4175">
        <f t="shared" si="253"/>
        <v>3644160</v>
      </c>
    </row>
    <row r="4176" spans="1:16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3669120</v>
      </c>
      <c r="G4176" s="7">
        <v>100</v>
      </c>
      <c r="H4176" s="1">
        <v>0</v>
      </c>
      <c r="I4176" s="7" t="s">
        <v>22</v>
      </c>
      <c r="K4176">
        <f t="shared" si="254"/>
        <v>123</v>
      </c>
      <c r="L4176">
        <f t="shared" si="252"/>
        <v>11.76</v>
      </c>
      <c r="M4176">
        <f t="shared" si="255"/>
        <v>1042</v>
      </c>
      <c r="N4176" cm="1">
        <f t="array" ref="N4176">_xlfn._xlws.FILTER($U$4:$U$34,$S$4:$S$34=M4176)</f>
        <v>468000</v>
      </c>
      <c r="O4176" cm="1">
        <f t="array" ref="O4176">_xlfn._xlws.FILTER($V$4:$V$34,$S$4:$S$34=M4176)</f>
        <v>312000</v>
      </c>
      <c r="P4176">
        <f t="shared" si="253"/>
        <v>3669120</v>
      </c>
    </row>
    <row r="4177" spans="1:16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3694080</v>
      </c>
      <c r="G4177" s="7">
        <v>100</v>
      </c>
      <c r="H4177" s="1">
        <v>0</v>
      </c>
      <c r="I4177" s="7" t="s">
        <v>22</v>
      </c>
      <c r="K4177">
        <f t="shared" si="254"/>
        <v>124</v>
      </c>
      <c r="L4177">
        <f t="shared" si="252"/>
        <v>11.84</v>
      </c>
      <c r="M4177">
        <f t="shared" si="255"/>
        <v>1042</v>
      </c>
      <c r="N4177" cm="1">
        <f t="array" ref="N4177">_xlfn._xlws.FILTER($U$4:$U$34,$S$4:$S$34=M4177)</f>
        <v>468000</v>
      </c>
      <c r="O4177" cm="1">
        <f t="array" ref="O4177">_xlfn._xlws.FILTER($V$4:$V$34,$S$4:$S$34=M4177)</f>
        <v>312000</v>
      </c>
      <c r="P4177">
        <f t="shared" si="253"/>
        <v>3694080</v>
      </c>
    </row>
    <row r="4178" spans="1:16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3719040</v>
      </c>
      <c r="G4178" s="7">
        <v>100</v>
      </c>
      <c r="H4178" s="1">
        <v>0</v>
      </c>
      <c r="I4178" s="7" t="s">
        <v>22</v>
      </c>
      <c r="K4178">
        <f t="shared" si="254"/>
        <v>125</v>
      </c>
      <c r="L4178">
        <f t="shared" si="252"/>
        <v>11.92</v>
      </c>
      <c r="M4178">
        <f t="shared" si="255"/>
        <v>1042</v>
      </c>
      <c r="N4178" cm="1">
        <f t="array" ref="N4178">_xlfn._xlws.FILTER($U$4:$U$34,$S$4:$S$34=M4178)</f>
        <v>468000</v>
      </c>
      <c r="O4178" cm="1">
        <f t="array" ref="O4178">_xlfn._xlws.FILTER($V$4:$V$34,$S$4:$S$34=M4178)</f>
        <v>312000</v>
      </c>
      <c r="P4178">
        <f t="shared" si="253"/>
        <v>3719040</v>
      </c>
    </row>
    <row r="4179" spans="1:16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3744000</v>
      </c>
      <c r="G4179" s="7">
        <v>100</v>
      </c>
      <c r="H4179" s="1">
        <v>0</v>
      </c>
      <c r="I4179" s="7" t="s">
        <v>22</v>
      </c>
      <c r="K4179">
        <f t="shared" si="254"/>
        <v>126</v>
      </c>
      <c r="L4179">
        <f t="shared" si="252"/>
        <v>12</v>
      </c>
      <c r="M4179">
        <f t="shared" si="255"/>
        <v>1042</v>
      </c>
      <c r="N4179" cm="1">
        <f t="array" ref="N4179">_xlfn._xlws.FILTER($U$4:$U$34,$S$4:$S$34=M4179)</f>
        <v>468000</v>
      </c>
      <c r="O4179" cm="1">
        <f t="array" ref="O4179">_xlfn._xlws.FILTER($V$4:$V$34,$S$4:$S$34=M4179)</f>
        <v>312000</v>
      </c>
      <c r="P4179">
        <f t="shared" si="253"/>
        <v>3744000</v>
      </c>
    </row>
    <row r="4180" spans="1:16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3768960</v>
      </c>
      <c r="G4180" s="7">
        <v>100</v>
      </c>
      <c r="H4180" s="1">
        <v>0</v>
      </c>
      <c r="I4180" s="7" t="s">
        <v>22</v>
      </c>
      <c r="K4180">
        <f t="shared" si="254"/>
        <v>127</v>
      </c>
      <c r="L4180">
        <f t="shared" si="252"/>
        <v>12.08</v>
      </c>
      <c r="M4180">
        <f t="shared" si="255"/>
        <v>1042</v>
      </c>
      <c r="N4180" cm="1">
        <f t="array" ref="N4180">_xlfn._xlws.FILTER($U$4:$U$34,$S$4:$S$34=M4180)</f>
        <v>468000</v>
      </c>
      <c r="O4180" cm="1">
        <f t="array" ref="O4180">_xlfn._xlws.FILTER($V$4:$V$34,$S$4:$S$34=M4180)</f>
        <v>312000</v>
      </c>
      <c r="P4180">
        <f t="shared" si="253"/>
        <v>3768960</v>
      </c>
    </row>
    <row r="4181" spans="1:16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3793920</v>
      </c>
      <c r="G4181" s="7">
        <v>100</v>
      </c>
      <c r="H4181" s="1">
        <v>0</v>
      </c>
      <c r="I4181" s="7" t="s">
        <v>22</v>
      </c>
      <c r="K4181">
        <f t="shared" si="254"/>
        <v>128</v>
      </c>
      <c r="L4181">
        <f t="shared" si="252"/>
        <v>12.16</v>
      </c>
      <c r="M4181">
        <f t="shared" si="255"/>
        <v>1042</v>
      </c>
      <c r="N4181" cm="1">
        <f t="array" ref="N4181">_xlfn._xlws.FILTER($U$4:$U$34,$S$4:$S$34=M4181)</f>
        <v>468000</v>
      </c>
      <c r="O4181" cm="1">
        <f t="array" ref="O4181">_xlfn._xlws.FILTER($V$4:$V$34,$S$4:$S$34=M4181)</f>
        <v>312000</v>
      </c>
      <c r="P4181">
        <f t="shared" si="253"/>
        <v>3793920</v>
      </c>
    </row>
    <row r="4182" spans="1:16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3818880</v>
      </c>
      <c r="G4182" s="7">
        <v>100</v>
      </c>
      <c r="H4182" s="1">
        <v>0</v>
      </c>
      <c r="I4182" s="7" t="s">
        <v>22</v>
      </c>
      <c r="K4182">
        <f t="shared" si="254"/>
        <v>129</v>
      </c>
      <c r="L4182">
        <f t="shared" si="252"/>
        <v>12.24</v>
      </c>
      <c r="M4182">
        <f t="shared" si="255"/>
        <v>1042</v>
      </c>
      <c r="N4182" cm="1">
        <f t="array" ref="N4182">_xlfn._xlws.FILTER($U$4:$U$34,$S$4:$S$34=M4182)</f>
        <v>468000</v>
      </c>
      <c r="O4182" cm="1">
        <f t="array" ref="O4182">_xlfn._xlws.FILTER($V$4:$V$34,$S$4:$S$34=M4182)</f>
        <v>312000</v>
      </c>
      <c r="P4182">
        <f t="shared" si="253"/>
        <v>3818880</v>
      </c>
    </row>
    <row r="4183" spans="1:16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3843840</v>
      </c>
      <c r="G4183" s="7">
        <v>100</v>
      </c>
      <c r="H4183" s="1">
        <v>0</v>
      </c>
      <c r="I4183" s="7" t="s">
        <v>22</v>
      </c>
      <c r="K4183">
        <f t="shared" si="254"/>
        <v>130</v>
      </c>
      <c r="L4183">
        <f t="shared" si="252"/>
        <v>12.32</v>
      </c>
      <c r="M4183">
        <f t="shared" si="255"/>
        <v>1042</v>
      </c>
      <c r="N4183" cm="1">
        <f t="array" ref="N4183">_xlfn._xlws.FILTER($U$4:$U$34,$S$4:$S$34=M4183)</f>
        <v>468000</v>
      </c>
      <c r="O4183" cm="1">
        <f t="array" ref="O4183">_xlfn._xlws.FILTER($V$4:$V$34,$S$4:$S$34=M4183)</f>
        <v>312000</v>
      </c>
      <c r="P4183">
        <f t="shared" si="253"/>
        <v>3843840</v>
      </c>
    </row>
    <row r="4184" spans="1:16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3868800</v>
      </c>
      <c r="G4184" s="7">
        <v>100</v>
      </c>
      <c r="H4184" s="1">
        <v>0</v>
      </c>
      <c r="I4184" s="7" t="s">
        <v>22</v>
      </c>
      <c r="K4184">
        <f t="shared" si="254"/>
        <v>131</v>
      </c>
      <c r="L4184">
        <f t="shared" si="252"/>
        <v>12.4</v>
      </c>
      <c r="M4184">
        <f t="shared" si="255"/>
        <v>1042</v>
      </c>
      <c r="N4184" cm="1">
        <f t="array" ref="N4184">_xlfn._xlws.FILTER($U$4:$U$34,$S$4:$S$34=M4184)</f>
        <v>468000</v>
      </c>
      <c r="O4184" cm="1">
        <f t="array" ref="O4184">_xlfn._xlws.FILTER($V$4:$V$34,$S$4:$S$34=M4184)</f>
        <v>312000</v>
      </c>
      <c r="P4184">
        <f t="shared" si="253"/>
        <v>3868800</v>
      </c>
    </row>
    <row r="4185" spans="1:16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3893760</v>
      </c>
      <c r="G4185" s="7">
        <v>100</v>
      </c>
      <c r="H4185" s="1">
        <v>0</v>
      </c>
      <c r="I4185" s="7" t="s">
        <v>22</v>
      </c>
      <c r="K4185">
        <f t="shared" si="254"/>
        <v>132</v>
      </c>
      <c r="L4185">
        <f t="shared" si="252"/>
        <v>12.48</v>
      </c>
      <c r="M4185">
        <f t="shared" si="255"/>
        <v>1042</v>
      </c>
      <c r="N4185" cm="1">
        <f t="array" ref="N4185">_xlfn._xlws.FILTER($U$4:$U$34,$S$4:$S$34=M4185)</f>
        <v>468000</v>
      </c>
      <c r="O4185" cm="1">
        <f t="array" ref="O4185">_xlfn._xlws.FILTER($V$4:$V$34,$S$4:$S$34=M4185)</f>
        <v>312000</v>
      </c>
      <c r="P4185">
        <f t="shared" si="253"/>
        <v>3893760</v>
      </c>
    </row>
    <row r="4186" spans="1:16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3918720</v>
      </c>
      <c r="G4186" s="7">
        <v>100</v>
      </c>
      <c r="H4186" s="1">
        <v>0</v>
      </c>
      <c r="I4186" s="7" t="s">
        <v>22</v>
      </c>
      <c r="K4186">
        <f t="shared" si="254"/>
        <v>133</v>
      </c>
      <c r="L4186">
        <f t="shared" si="252"/>
        <v>12.56</v>
      </c>
      <c r="M4186">
        <f t="shared" si="255"/>
        <v>1042</v>
      </c>
      <c r="N4186" cm="1">
        <f t="array" ref="N4186">_xlfn._xlws.FILTER($U$4:$U$34,$S$4:$S$34=M4186)</f>
        <v>468000</v>
      </c>
      <c r="O4186" cm="1">
        <f t="array" ref="O4186">_xlfn._xlws.FILTER($V$4:$V$34,$S$4:$S$34=M4186)</f>
        <v>312000</v>
      </c>
      <c r="P4186">
        <f t="shared" si="253"/>
        <v>3918720</v>
      </c>
    </row>
    <row r="4187" spans="1:16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3943680</v>
      </c>
      <c r="G4187" s="7">
        <v>100</v>
      </c>
      <c r="H4187" s="1">
        <v>0</v>
      </c>
      <c r="I4187" s="7" t="s">
        <v>22</v>
      </c>
      <c r="K4187">
        <f t="shared" si="254"/>
        <v>134</v>
      </c>
      <c r="L4187">
        <f t="shared" ref="L4187:L4250" si="256">L4037</f>
        <v>12.64</v>
      </c>
      <c r="M4187">
        <f t="shared" si="255"/>
        <v>1042</v>
      </c>
      <c r="N4187" cm="1">
        <f t="array" ref="N4187">_xlfn._xlws.FILTER($U$4:$U$34,$S$4:$S$34=M4187)</f>
        <v>468000</v>
      </c>
      <c r="O4187" cm="1">
        <f t="array" ref="O4187">_xlfn._xlws.FILTER($V$4:$V$34,$S$4:$S$34=M4187)</f>
        <v>312000</v>
      </c>
      <c r="P4187">
        <f t="shared" si="253"/>
        <v>3943680</v>
      </c>
    </row>
    <row r="4188" spans="1:16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3968640</v>
      </c>
      <c r="G4188" s="7">
        <v>100</v>
      </c>
      <c r="H4188" s="1">
        <v>0</v>
      </c>
      <c r="I4188" s="7" t="s">
        <v>22</v>
      </c>
      <c r="K4188">
        <f t="shared" si="254"/>
        <v>135</v>
      </c>
      <c r="L4188">
        <f t="shared" si="256"/>
        <v>12.72</v>
      </c>
      <c r="M4188">
        <f t="shared" si="255"/>
        <v>1042</v>
      </c>
      <c r="N4188" cm="1">
        <f t="array" ref="N4188">_xlfn._xlws.FILTER($U$4:$U$34,$S$4:$S$34=M4188)</f>
        <v>468000</v>
      </c>
      <c r="O4188" cm="1">
        <f t="array" ref="O4188">_xlfn._xlws.FILTER($V$4:$V$34,$S$4:$S$34=M4188)</f>
        <v>312000</v>
      </c>
      <c r="P4188">
        <f t="shared" si="253"/>
        <v>3968640</v>
      </c>
    </row>
    <row r="4189" spans="1:16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3993600</v>
      </c>
      <c r="G4189" s="7">
        <v>100</v>
      </c>
      <c r="H4189" s="1">
        <v>0</v>
      </c>
      <c r="I4189" s="7" t="s">
        <v>22</v>
      </c>
      <c r="K4189">
        <f t="shared" si="254"/>
        <v>136</v>
      </c>
      <c r="L4189">
        <f t="shared" si="256"/>
        <v>12.8</v>
      </c>
      <c r="M4189">
        <f t="shared" si="255"/>
        <v>1042</v>
      </c>
      <c r="N4189" cm="1">
        <f t="array" ref="N4189">_xlfn._xlws.FILTER($U$4:$U$34,$S$4:$S$34=M4189)</f>
        <v>468000</v>
      </c>
      <c r="O4189" cm="1">
        <f t="array" ref="O4189">_xlfn._xlws.FILTER($V$4:$V$34,$S$4:$S$34=M4189)</f>
        <v>312000</v>
      </c>
      <c r="P4189">
        <f t="shared" si="253"/>
        <v>3993600</v>
      </c>
    </row>
    <row r="4190" spans="1:16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4018560</v>
      </c>
      <c r="G4190" s="7">
        <v>100</v>
      </c>
      <c r="H4190" s="1">
        <v>0</v>
      </c>
      <c r="I4190" s="7" t="s">
        <v>22</v>
      </c>
      <c r="K4190">
        <f t="shared" si="254"/>
        <v>137</v>
      </c>
      <c r="L4190">
        <f t="shared" si="256"/>
        <v>12.88</v>
      </c>
      <c r="M4190">
        <f t="shared" si="255"/>
        <v>1042</v>
      </c>
      <c r="N4190" cm="1">
        <f t="array" ref="N4190">_xlfn._xlws.FILTER($U$4:$U$34,$S$4:$S$34=M4190)</f>
        <v>468000</v>
      </c>
      <c r="O4190" cm="1">
        <f t="array" ref="O4190">_xlfn._xlws.FILTER($V$4:$V$34,$S$4:$S$34=M4190)</f>
        <v>312000</v>
      </c>
      <c r="P4190">
        <f t="shared" si="253"/>
        <v>4018560</v>
      </c>
    </row>
    <row r="4191" spans="1:16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4043520</v>
      </c>
      <c r="G4191" s="7">
        <v>100</v>
      </c>
      <c r="H4191" s="1">
        <v>0</v>
      </c>
      <c r="I4191" s="7" t="s">
        <v>22</v>
      </c>
      <c r="K4191">
        <f t="shared" si="254"/>
        <v>138</v>
      </c>
      <c r="L4191">
        <f t="shared" si="256"/>
        <v>12.96</v>
      </c>
      <c r="M4191">
        <f t="shared" si="255"/>
        <v>1042</v>
      </c>
      <c r="N4191" cm="1">
        <f t="array" ref="N4191">_xlfn._xlws.FILTER($U$4:$U$34,$S$4:$S$34=M4191)</f>
        <v>468000</v>
      </c>
      <c r="O4191" cm="1">
        <f t="array" ref="O4191">_xlfn._xlws.FILTER($V$4:$V$34,$S$4:$S$34=M4191)</f>
        <v>312000</v>
      </c>
      <c r="P4191">
        <f t="shared" si="253"/>
        <v>4043520</v>
      </c>
    </row>
    <row r="4192" spans="1:16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4068480</v>
      </c>
      <c r="G4192" s="7">
        <v>100</v>
      </c>
      <c r="H4192" s="1">
        <v>0</v>
      </c>
      <c r="I4192" s="7" t="s">
        <v>22</v>
      </c>
      <c r="K4192">
        <f t="shared" si="254"/>
        <v>139</v>
      </c>
      <c r="L4192">
        <f t="shared" si="256"/>
        <v>13.04</v>
      </c>
      <c r="M4192">
        <f t="shared" si="255"/>
        <v>1042</v>
      </c>
      <c r="N4192" cm="1">
        <f t="array" ref="N4192">_xlfn._xlws.FILTER($U$4:$U$34,$S$4:$S$34=M4192)</f>
        <v>468000</v>
      </c>
      <c r="O4192" cm="1">
        <f t="array" ref="O4192">_xlfn._xlws.FILTER($V$4:$V$34,$S$4:$S$34=M4192)</f>
        <v>312000</v>
      </c>
      <c r="P4192">
        <f t="shared" si="253"/>
        <v>4068480</v>
      </c>
    </row>
    <row r="4193" spans="1:16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4093440</v>
      </c>
      <c r="G4193" s="7">
        <v>100</v>
      </c>
      <c r="H4193" s="1">
        <v>0</v>
      </c>
      <c r="I4193" s="7" t="s">
        <v>22</v>
      </c>
      <c r="K4193">
        <f t="shared" si="254"/>
        <v>140</v>
      </c>
      <c r="L4193">
        <f t="shared" si="256"/>
        <v>13.12</v>
      </c>
      <c r="M4193">
        <f t="shared" si="255"/>
        <v>1042</v>
      </c>
      <c r="N4193" cm="1">
        <f t="array" ref="N4193">_xlfn._xlws.FILTER($U$4:$U$34,$S$4:$S$34=M4193)</f>
        <v>468000</v>
      </c>
      <c r="O4193" cm="1">
        <f t="array" ref="O4193">_xlfn._xlws.FILTER($V$4:$V$34,$S$4:$S$34=M4193)</f>
        <v>312000</v>
      </c>
      <c r="P4193">
        <f t="shared" si="253"/>
        <v>4093440</v>
      </c>
    </row>
    <row r="4194" spans="1:16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4118400</v>
      </c>
      <c r="G4194" s="7">
        <v>100</v>
      </c>
      <c r="H4194" s="1">
        <v>0</v>
      </c>
      <c r="I4194" s="7" t="s">
        <v>22</v>
      </c>
      <c r="K4194">
        <f t="shared" si="254"/>
        <v>141</v>
      </c>
      <c r="L4194">
        <f t="shared" si="256"/>
        <v>13.2</v>
      </c>
      <c r="M4194">
        <f t="shared" si="255"/>
        <v>1042</v>
      </c>
      <c r="N4194" cm="1">
        <f t="array" ref="N4194">_xlfn._xlws.FILTER($U$4:$U$34,$S$4:$S$34=M4194)</f>
        <v>468000</v>
      </c>
      <c r="O4194" cm="1">
        <f t="array" ref="O4194">_xlfn._xlws.FILTER($V$4:$V$34,$S$4:$S$34=M4194)</f>
        <v>312000</v>
      </c>
      <c r="P4194">
        <f t="shared" si="253"/>
        <v>4118400</v>
      </c>
    </row>
    <row r="4195" spans="1:16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4143360</v>
      </c>
      <c r="G4195" s="7">
        <v>100</v>
      </c>
      <c r="H4195" s="1">
        <v>0</v>
      </c>
      <c r="I4195" s="7" t="s">
        <v>22</v>
      </c>
      <c r="K4195">
        <f t="shared" si="254"/>
        <v>142</v>
      </c>
      <c r="L4195">
        <f t="shared" si="256"/>
        <v>13.28</v>
      </c>
      <c r="M4195">
        <f t="shared" si="255"/>
        <v>1042</v>
      </c>
      <c r="N4195" cm="1">
        <f t="array" ref="N4195">_xlfn._xlws.FILTER($U$4:$U$34,$S$4:$S$34=M4195)</f>
        <v>468000</v>
      </c>
      <c r="O4195" cm="1">
        <f t="array" ref="O4195">_xlfn._xlws.FILTER($V$4:$V$34,$S$4:$S$34=M4195)</f>
        <v>312000</v>
      </c>
      <c r="P4195">
        <f t="shared" si="253"/>
        <v>4143360</v>
      </c>
    </row>
    <row r="4196" spans="1:16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4168320</v>
      </c>
      <c r="G4196" s="7">
        <v>100</v>
      </c>
      <c r="H4196" s="1">
        <v>0</v>
      </c>
      <c r="I4196" s="7" t="s">
        <v>22</v>
      </c>
      <c r="K4196">
        <f t="shared" si="254"/>
        <v>143</v>
      </c>
      <c r="L4196">
        <f t="shared" si="256"/>
        <v>13.36</v>
      </c>
      <c r="M4196">
        <f t="shared" si="255"/>
        <v>1042</v>
      </c>
      <c r="N4196" cm="1">
        <f t="array" ref="N4196">_xlfn._xlws.FILTER($U$4:$U$34,$S$4:$S$34=M4196)</f>
        <v>468000</v>
      </c>
      <c r="O4196" cm="1">
        <f t="array" ref="O4196">_xlfn._xlws.FILTER($V$4:$V$34,$S$4:$S$34=M4196)</f>
        <v>312000</v>
      </c>
      <c r="P4196">
        <f t="shared" si="253"/>
        <v>4168320</v>
      </c>
    </row>
    <row r="4197" spans="1:16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4193280</v>
      </c>
      <c r="G4197" s="7">
        <v>100</v>
      </c>
      <c r="H4197" s="1">
        <v>0</v>
      </c>
      <c r="I4197" s="7" t="s">
        <v>22</v>
      </c>
      <c r="K4197">
        <f t="shared" si="254"/>
        <v>144</v>
      </c>
      <c r="L4197">
        <f t="shared" si="256"/>
        <v>13.44</v>
      </c>
      <c r="M4197">
        <f t="shared" si="255"/>
        <v>1042</v>
      </c>
      <c r="N4197" cm="1">
        <f t="array" ref="N4197">_xlfn._xlws.FILTER($U$4:$U$34,$S$4:$S$34=M4197)</f>
        <v>468000</v>
      </c>
      <c r="O4197" cm="1">
        <f t="array" ref="O4197">_xlfn._xlws.FILTER($V$4:$V$34,$S$4:$S$34=M4197)</f>
        <v>312000</v>
      </c>
      <c r="P4197">
        <f t="shared" si="253"/>
        <v>4193280</v>
      </c>
    </row>
    <row r="4198" spans="1:16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4218240</v>
      </c>
      <c r="G4198" s="7">
        <v>100</v>
      </c>
      <c r="H4198" s="1">
        <v>0</v>
      </c>
      <c r="I4198" s="7" t="s">
        <v>22</v>
      </c>
      <c r="K4198">
        <f t="shared" si="254"/>
        <v>145</v>
      </c>
      <c r="L4198">
        <f t="shared" si="256"/>
        <v>13.52</v>
      </c>
      <c r="M4198">
        <f t="shared" si="255"/>
        <v>1042</v>
      </c>
      <c r="N4198" cm="1">
        <f t="array" ref="N4198">_xlfn._xlws.FILTER($U$4:$U$34,$S$4:$S$34=M4198)</f>
        <v>468000</v>
      </c>
      <c r="O4198" cm="1">
        <f t="array" ref="O4198">_xlfn._xlws.FILTER($V$4:$V$34,$S$4:$S$34=M4198)</f>
        <v>312000</v>
      </c>
      <c r="P4198">
        <f t="shared" si="253"/>
        <v>4218240</v>
      </c>
    </row>
    <row r="4199" spans="1:16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4243200</v>
      </c>
      <c r="G4199" s="7">
        <v>100</v>
      </c>
      <c r="H4199" s="1">
        <v>0</v>
      </c>
      <c r="I4199" s="7" t="s">
        <v>22</v>
      </c>
      <c r="K4199">
        <f t="shared" si="254"/>
        <v>146</v>
      </c>
      <c r="L4199">
        <f t="shared" si="256"/>
        <v>13.6</v>
      </c>
      <c r="M4199">
        <f t="shared" si="255"/>
        <v>1042</v>
      </c>
      <c r="N4199" cm="1">
        <f t="array" ref="N4199">_xlfn._xlws.FILTER($U$4:$U$34,$S$4:$S$34=M4199)</f>
        <v>468000</v>
      </c>
      <c r="O4199" cm="1">
        <f t="array" ref="O4199">_xlfn._xlws.FILTER($V$4:$V$34,$S$4:$S$34=M4199)</f>
        <v>312000</v>
      </c>
      <c r="P4199">
        <f t="shared" si="253"/>
        <v>4243200</v>
      </c>
    </row>
    <row r="4200" spans="1:16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4268160</v>
      </c>
      <c r="G4200" s="7">
        <v>100</v>
      </c>
      <c r="H4200" s="1">
        <v>0</v>
      </c>
      <c r="I4200" s="7" t="s">
        <v>22</v>
      </c>
      <c r="K4200">
        <f t="shared" si="254"/>
        <v>147</v>
      </c>
      <c r="L4200">
        <f t="shared" si="256"/>
        <v>13.68</v>
      </c>
      <c r="M4200">
        <f t="shared" si="255"/>
        <v>1042</v>
      </c>
      <c r="N4200" cm="1">
        <f t="array" ref="N4200">_xlfn._xlws.FILTER($U$4:$U$34,$S$4:$S$34=M4200)</f>
        <v>468000</v>
      </c>
      <c r="O4200" cm="1">
        <f t="array" ref="O4200">_xlfn._xlws.FILTER($V$4:$V$34,$S$4:$S$34=M4200)</f>
        <v>312000</v>
      </c>
      <c r="P4200">
        <f t="shared" si="253"/>
        <v>4268160</v>
      </c>
    </row>
    <row r="4201" spans="1:16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4293120</v>
      </c>
      <c r="G4201" s="7">
        <v>100</v>
      </c>
      <c r="H4201" s="1">
        <v>0</v>
      </c>
      <c r="I4201" s="7" t="s">
        <v>22</v>
      </c>
      <c r="K4201">
        <f t="shared" si="254"/>
        <v>148</v>
      </c>
      <c r="L4201">
        <f t="shared" si="256"/>
        <v>13.76</v>
      </c>
      <c r="M4201">
        <f t="shared" si="255"/>
        <v>1042</v>
      </c>
      <c r="N4201" cm="1">
        <f t="array" ref="N4201">_xlfn._xlws.FILTER($U$4:$U$34,$S$4:$S$34=M4201)</f>
        <v>468000</v>
      </c>
      <c r="O4201" cm="1">
        <f t="array" ref="O4201">_xlfn._xlws.FILTER($V$4:$V$34,$S$4:$S$34=M4201)</f>
        <v>312000</v>
      </c>
      <c r="P4201">
        <f t="shared" si="253"/>
        <v>4293120</v>
      </c>
    </row>
    <row r="4202" spans="1:16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4318080</v>
      </c>
      <c r="G4202" s="7">
        <v>100</v>
      </c>
      <c r="H4202" s="1">
        <v>0</v>
      </c>
      <c r="I4202" s="7" t="s">
        <v>22</v>
      </c>
      <c r="K4202">
        <f t="shared" si="254"/>
        <v>149</v>
      </c>
      <c r="L4202">
        <f t="shared" si="256"/>
        <v>13.84</v>
      </c>
      <c r="M4202">
        <f t="shared" si="255"/>
        <v>1042</v>
      </c>
      <c r="N4202" cm="1">
        <f t="array" ref="N4202">_xlfn._xlws.FILTER($U$4:$U$34,$S$4:$S$34=M4202)</f>
        <v>468000</v>
      </c>
      <c r="O4202" cm="1">
        <f t="array" ref="O4202">_xlfn._xlws.FILTER($V$4:$V$34,$S$4:$S$34=M4202)</f>
        <v>312000</v>
      </c>
      <c r="P4202">
        <f t="shared" si="253"/>
        <v>4318080</v>
      </c>
    </row>
    <row r="4203" spans="1:16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4343040</v>
      </c>
      <c r="G4203" s="7">
        <v>100</v>
      </c>
      <c r="H4203" s="1">
        <v>0</v>
      </c>
      <c r="I4203" s="7" t="s">
        <v>22</v>
      </c>
      <c r="K4203">
        <f t="shared" si="254"/>
        <v>150</v>
      </c>
      <c r="L4203">
        <f t="shared" si="256"/>
        <v>13.92</v>
      </c>
      <c r="M4203">
        <f t="shared" si="255"/>
        <v>1042</v>
      </c>
      <c r="N4203" cm="1">
        <f t="array" ref="N4203">_xlfn._xlws.FILTER($U$4:$U$34,$S$4:$S$34=M4203)</f>
        <v>468000</v>
      </c>
      <c r="O4203" cm="1">
        <f t="array" ref="O4203">_xlfn._xlws.FILTER($V$4:$V$34,$S$4:$S$34=M4203)</f>
        <v>312000</v>
      </c>
      <c r="P4203">
        <f t="shared" si="253"/>
        <v>4343040</v>
      </c>
    </row>
    <row r="4204" spans="1:16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936000</v>
      </c>
      <c r="G4204" s="7">
        <v>100</v>
      </c>
      <c r="H4204" s="1">
        <v>0</v>
      </c>
      <c r="I4204" s="7" t="s">
        <v>22</v>
      </c>
      <c r="K4204">
        <f t="shared" si="254"/>
        <v>1</v>
      </c>
      <c r="L4204">
        <f t="shared" si="256"/>
        <v>2</v>
      </c>
      <c r="M4204">
        <f t="shared" si="255"/>
        <v>1043</v>
      </c>
      <c r="N4204" cm="1">
        <f t="array" ref="N4204">_xlfn._xlws.FILTER($U$4:$U$34,$S$4:$S$34=M4204)</f>
        <v>468000</v>
      </c>
      <c r="O4204" cm="1">
        <f t="array" ref="O4204">_xlfn._xlws.FILTER($V$4:$V$34,$S$4:$S$34=M4204)</f>
        <v>312000</v>
      </c>
      <c r="P4204">
        <f t="shared" si="253"/>
        <v>936000</v>
      </c>
    </row>
    <row r="4205" spans="1:16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973440</v>
      </c>
      <c r="G4205" s="7">
        <v>100</v>
      </c>
      <c r="H4205" s="1">
        <v>0</v>
      </c>
      <c r="I4205" s="7" t="s">
        <v>22</v>
      </c>
      <c r="K4205">
        <f t="shared" si="254"/>
        <v>2</v>
      </c>
      <c r="L4205">
        <f t="shared" si="256"/>
        <v>2.08</v>
      </c>
      <c r="M4205">
        <f t="shared" si="255"/>
        <v>1043</v>
      </c>
      <c r="N4205" cm="1">
        <f t="array" ref="N4205">_xlfn._xlws.FILTER($U$4:$U$34,$S$4:$S$34=M4205)</f>
        <v>468000</v>
      </c>
      <c r="O4205" cm="1">
        <f t="array" ref="O4205">_xlfn._xlws.FILTER($V$4:$V$34,$S$4:$S$34=M4205)</f>
        <v>312000</v>
      </c>
      <c r="P4205">
        <f t="shared" si="253"/>
        <v>973440</v>
      </c>
    </row>
    <row r="4206" spans="1:16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1010880</v>
      </c>
      <c r="G4206" s="7">
        <v>100</v>
      </c>
      <c r="H4206" s="1">
        <v>0</v>
      </c>
      <c r="I4206" s="7" t="s">
        <v>22</v>
      </c>
      <c r="K4206">
        <f t="shared" si="254"/>
        <v>3</v>
      </c>
      <c r="L4206">
        <f t="shared" si="256"/>
        <v>2.16</v>
      </c>
      <c r="M4206">
        <f t="shared" si="255"/>
        <v>1043</v>
      </c>
      <c r="N4206" cm="1">
        <f t="array" ref="N4206">_xlfn._xlws.FILTER($U$4:$U$34,$S$4:$S$34=M4206)</f>
        <v>468000</v>
      </c>
      <c r="O4206" cm="1">
        <f t="array" ref="O4206">_xlfn._xlws.FILTER($V$4:$V$34,$S$4:$S$34=M4206)</f>
        <v>312000</v>
      </c>
      <c r="P4206">
        <f t="shared" si="253"/>
        <v>1010880</v>
      </c>
    </row>
    <row r="4207" spans="1:16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698880</v>
      </c>
      <c r="G4207" s="7">
        <v>100</v>
      </c>
      <c r="H4207" s="1">
        <v>0</v>
      </c>
      <c r="I4207" s="7" t="s">
        <v>22</v>
      </c>
      <c r="K4207">
        <f t="shared" si="254"/>
        <v>4</v>
      </c>
      <c r="L4207">
        <f t="shared" si="256"/>
        <v>2.24</v>
      </c>
      <c r="M4207">
        <f t="shared" si="255"/>
        <v>1043</v>
      </c>
      <c r="N4207" cm="1">
        <f t="array" ref="N4207">_xlfn._xlws.FILTER($U$4:$U$34,$S$4:$S$34=M4207)</f>
        <v>468000</v>
      </c>
      <c r="O4207" cm="1">
        <f t="array" ref="O4207">_xlfn._xlws.FILTER($V$4:$V$34,$S$4:$S$34=M4207)</f>
        <v>312000</v>
      </c>
      <c r="P4207">
        <f t="shared" si="253"/>
        <v>698880</v>
      </c>
    </row>
    <row r="4208" spans="1:16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723840</v>
      </c>
      <c r="G4208" s="7">
        <v>100</v>
      </c>
      <c r="H4208" s="1">
        <v>0</v>
      </c>
      <c r="I4208" s="7" t="s">
        <v>22</v>
      </c>
      <c r="K4208">
        <f t="shared" si="254"/>
        <v>5</v>
      </c>
      <c r="L4208">
        <f t="shared" si="256"/>
        <v>2.32</v>
      </c>
      <c r="M4208">
        <f t="shared" si="255"/>
        <v>1043</v>
      </c>
      <c r="N4208" cm="1">
        <f t="array" ref="N4208">_xlfn._xlws.FILTER($U$4:$U$34,$S$4:$S$34=M4208)</f>
        <v>468000</v>
      </c>
      <c r="O4208" cm="1">
        <f t="array" ref="O4208">_xlfn._xlws.FILTER($V$4:$V$34,$S$4:$S$34=M4208)</f>
        <v>312000</v>
      </c>
      <c r="P4208">
        <f t="shared" si="253"/>
        <v>723840</v>
      </c>
    </row>
    <row r="4209" spans="1:16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748800</v>
      </c>
      <c r="G4209" s="7">
        <v>100</v>
      </c>
      <c r="H4209" s="1">
        <v>0</v>
      </c>
      <c r="I4209" s="7" t="s">
        <v>22</v>
      </c>
      <c r="K4209">
        <f t="shared" si="254"/>
        <v>6</v>
      </c>
      <c r="L4209">
        <f t="shared" si="256"/>
        <v>2.4</v>
      </c>
      <c r="M4209">
        <f t="shared" si="255"/>
        <v>1043</v>
      </c>
      <c r="N4209" cm="1">
        <f t="array" ref="N4209">_xlfn._xlws.FILTER($U$4:$U$34,$S$4:$S$34=M4209)</f>
        <v>468000</v>
      </c>
      <c r="O4209" cm="1">
        <f t="array" ref="O4209">_xlfn._xlws.FILTER($V$4:$V$34,$S$4:$S$34=M4209)</f>
        <v>312000</v>
      </c>
      <c r="P4209">
        <f t="shared" si="253"/>
        <v>748800</v>
      </c>
    </row>
    <row r="4210" spans="1:16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773760</v>
      </c>
      <c r="G4210" s="7">
        <v>100</v>
      </c>
      <c r="H4210" s="1">
        <v>0</v>
      </c>
      <c r="I4210" s="7" t="s">
        <v>22</v>
      </c>
      <c r="K4210">
        <f t="shared" si="254"/>
        <v>7</v>
      </c>
      <c r="L4210">
        <f t="shared" si="256"/>
        <v>2.48</v>
      </c>
      <c r="M4210">
        <f t="shared" si="255"/>
        <v>1043</v>
      </c>
      <c r="N4210" cm="1">
        <f t="array" ref="N4210">_xlfn._xlws.FILTER($U$4:$U$34,$S$4:$S$34=M4210)</f>
        <v>468000</v>
      </c>
      <c r="O4210" cm="1">
        <f t="array" ref="O4210">_xlfn._xlws.FILTER($V$4:$V$34,$S$4:$S$34=M4210)</f>
        <v>312000</v>
      </c>
      <c r="P4210">
        <f t="shared" si="253"/>
        <v>773760</v>
      </c>
    </row>
    <row r="4211" spans="1:16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798720</v>
      </c>
      <c r="G4211" s="7">
        <v>100</v>
      </c>
      <c r="H4211" s="1">
        <v>0</v>
      </c>
      <c r="I4211" s="7" t="s">
        <v>22</v>
      </c>
      <c r="K4211">
        <f t="shared" si="254"/>
        <v>8</v>
      </c>
      <c r="L4211">
        <f t="shared" si="256"/>
        <v>2.56</v>
      </c>
      <c r="M4211">
        <f t="shared" si="255"/>
        <v>1043</v>
      </c>
      <c r="N4211" cm="1">
        <f t="array" ref="N4211">_xlfn._xlws.FILTER($U$4:$U$34,$S$4:$S$34=M4211)</f>
        <v>468000</v>
      </c>
      <c r="O4211" cm="1">
        <f t="array" ref="O4211">_xlfn._xlws.FILTER($V$4:$V$34,$S$4:$S$34=M4211)</f>
        <v>312000</v>
      </c>
      <c r="P4211">
        <f t="shared" si="253"/>
        <v>798720</v>
      </c>
    </row>
    <row r="4212" spans="1:16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823680</v>
      </c>
      <c r="G4212" s="7">
        <v>100</v>
      </c>
      <c r="H4212" s="1">
        <v>0</v>
      </c>
      <c r="I4212" s="7" t="s">
        <v>22</v>
      </c>
      <c r="K4212">
        <f t="shared" si="254"/>
        <v>9</v>
      </c>
      <c r="L4212">
        <f t="shared" si="256"/>
        <v>2.64</v>
      </c>
      <c r="M4212">
        <f t="shared" si="255"/>
        <v>1043</v>
      </c>
      <c r="N4212" cm="1">
        <f t="array" ref="N4212">_xlfn._xlws.FILTER($U$4:$U$34,$S$4:$S$34=M4212)</f>
        <v>468000</v>
      </c>
      <c r="O4212" cm="1">
        <f t="array" ref="O4212">_xlfn._xlws.FILTER($V$4:$V$34,$S$4:$S$34=M4212)</f>
        <v>312000</v>
      </c>
      <c r="P4212">
        <f t="shared" si="253"/>
        <v>823680</v>
      </c>
    </row>
    <row r="4213" spans="1:16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848640</v>
      </c>
      <c r="G4213" s="7">
        <v>100</v>
      </c>
      <c r="H4213" s="1">
        <v>0</v>
      </c>
      <c r="I4213" s="7" t="s">
        <v>22</v>
      </c>
      <c r="K4213">
        <f t="shared" si="254"/>
        <v>10</v>
      </c>
      <c r="L4213">
        <f t="shared" si="256"/>
        <v>2.72</v>
      </c>
      <c r="M4213">
        <f t="shared" si="255"/>
        <v>1043</v>
      </c>
      <c r="N4213" cm="1">
        <f t="array" ref="N4213">_xlfn._xlws.FILTER($U$4:$U$34,$S$4:$S$34=M4213)</f>
        <v>468000</v>
      </c>
      <c r="O4213" cm="1">
        <f t="array" ref="O4213">_xlfn._xlws.FILTER($V$4:$V$34,$S$4:$S$34=M4213)</f>
        <v>312000</v>
      </c>
      <c r="P4213">
        <f t="shared" si="253"/>
        <v>848640</v>
      </c>
    </row>
    <row r="4214" spans="1:16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873600</v>
      </c>
      <c r="G4214" s="7">
        <v>100</v>
      </c>
      <c r="H4214" s="1">
        <v>0</v>
      </c>
      <c r="I4214" s="7" t="s">
        <v>22</v>
      </c>
      <c r="K4214">
        <f t="shared" si="254"/>
        <v>11</v>
      </c>
      <c r="L4214">
        <f t="shared" si="256"/>
        <v>2.8</v>
      </c>
      <c r="M4214">
        <f t="shared" si="255"/>
        <v>1043</v>
      </c>
      <c r="N4214" cm="1">
        <f t="array" ref="N4214">_xlfn._xlws.FILTER($U$4:$U$34,$S$4:$S$34=M4214)</f>
        <v>468000</v>
      </c>
      <c r="O4214" cm="1">
        <f t="array" ref="O4214">_xlfn._xlws.FILTER($V$4:$V$34,$S$4:$S$34=M4214)</f>
        <v>312000</v>
      </c>
      <c r="P4214">
        <f t="shared" si="253"/>
        <v>873600</v>
      </c>
    </row>
    <row r="4215" spans="1:16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898560</v>
      </c>
      <c r="G4215" s="7">
        <v>100</v>
      </c>
      <c r="H4215" s="1">
        <v>0</v>
      </c>
      <c r="I4215" s="7" t="s">
        <v>22</v>
      </c>
      <c r="K4215">
        <f t="shared" si="254"/>
        <v>12</v>
      </c>
      <c r="L4215">
        <f t="shared" si="256"/>
        <v>2.88</v>
      </c>
      <c r="M4215">
        <f t="shared" si="255"/>
        <v>1043</v>
      </c>
      <c r="N4215" cm="1">
        <f t="array" ref="N4215">_xlfn._xlws.FILTER($U$4:$U$34,$S$4:$S$34=M4215)</f>
        <v>468000</v>
      </c>
      <c r="O4215" cm="1">
        <f t="array" ref="O4215">_xlfn._xlws.FILTER($V$4:$V$34,$S$4:$S$34=M4215)</f>
        <v>312000</v>
      </c>
      <c r="P4215">
        <f t="shared" si="253"/>
        <v>898560</v>
      </c>
    </row>
    <row r="4216" spans="1:16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923520</v>
      </c>
      <c r="G4216" s="7">
        <v>100</v>
      </c>
      <c r="H4216" s="1">
        <v>0</v>
      </c>
      <c r="I4216" s="7" t="s">
        <v>22</v>
      </c>
      <c r="K4216">
        <f t="shared" si="254"/>
        <v>13</v>
      </c>
      <c r="L4216">
        <f t="shared" si="256"/>
        <v>2.96</v>
      </c>
      <c r="M4216">
        <f t="shared" si="255"/>
        <v>1043</v>
      </c>
      <c r="N4216" cm="1">
        <f t="array" ref="N4216">_xlfn._xlws.FILTER($U$4:$U$34,$S$4:$S$34=M4216)</f>
        <v>468000</v>
      </c>
      <c r="O4216" cm="1">
        <f t="array" ref="O4216">_xlfn._xlws.FILTER($V$4:$V$34,$S$4:$S$34=M4216)</f>
        <v>312000</v>
      </c>
      <c r="P4216">
        <f t="shared" si="253"/>
        <v>923520</v>
      </c>
    </row>
    <row r="4217" spans="1:16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948480</v>
      </c>
      <c r="G4217" s="7">
        <v>100</v>
      </c>
      <c r="H4217" s="1">
        <v>0</v>
      </c>
      <c r="I4217" s="7" t="s">
        <v>22</v>
      </c>
      <c r="K4217">
        <f t="shared" si="254"/>
        <v>14</v>
      </c>
      <c r="L4217">
        <f t="shared" si="256"/>
        <v>3.04</v>
      </c>
      <c r="M4217">
        <f t="shared" si="255"/>
        <v>1043</v>
      </c>
      <c r="N4217" cm="1">
        <f t="array" ref="N4217">_xlfn._xlws.FILTER($U$4:$U$34,$S$4:$S$34=M4217)</f>
        <v>468000</v>
      </c>
      <c r="O4217" cm="1">
        <f t="array" ref="O4217">_xlfn._xlws.FILTER($V$4:$V$34,$S$4:$S$34=M4217)</f>
        <v>312000</v>
      </c>
      <c r="P4217">
        <f t="shared" si="253"/>
        <v>948480</v>
      </c>
    </row>
    <row r="4218" spans="1:16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973440</v>
      </c>
      <c r="G4218" s="7">
        <v>100</v>
      </c>
      <c r="H4218" s="1">
        <v>0</v>
      </c>
      <c r="I4218" s="7" t="s">
        <v>22</v>
      </c>
      <c r="K4218">
        <f t="shared" si="254"/>
        <v>15</v>
      </c>
      <c r="L4218">
        <f t="shared" si="256"/>
        <v>3.12</v>
      </c>
      <c r="M4218">
        <f t="shared" si="255"/>
        <v>1043</v>
      </c>
      <c r="N4218" cm="1">
        <f t="array" ref="N4218">_xlfn._xlws.FILTER($U$4:$U$34,$S$4:$S$34=M4218)</f>
        <v>468000</v>
      </c>
      <c r="O4218" cm="1">
        <f t="array" ref="O4218">_xlfn._xlws.FILTER($V$4:$V$34,$S$4:$S$34=M4218)</f>
        <v>312000</v>
      </c>
      <c r="P4218">
        <f t="shared" si="253"/>
        <v>973440</v>
      </c>
    </row>
    <row r="4219" spans="1:16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998400</v>
      </c>
      <c r="G4219" s="7">
        <v>100</v>
      </c>
      <c r="H4219" s="1">
        <v>0</v>
      </c>
      <c r="I4219" s="7" t="s">
        <v>22</v>
      </c>
      <c r="K4219">
        <f t="shared" si="254"/>
        <v>16</v>
      </c>
      <c r="L4219">
        <f t="shared" si="256"/>
        <v>3.2</v>
      </c>
      <c r="M4219">
        <f t="shared" si="255"/>
        <v>1043</v>
      </c>
      <c r="N4219" cm="1">
        <f t="array" ref="N4219">_xlfn._xlws.FILTER($U$4:$U$34,$S$4:$S$34=M4219)</f>
        <v>468000</v>
      </c>
      <c r="O4219" cm="1">
        <f t="array" ref="O4219">_xlfn._xlws.FILTER($V$4:$V$34,$S$4:$S$34=M4219)</f>
        <v>312000</v>
      </c>
      <c r="P4219">
        <f t="shared" si="253"/>
        <v>998400</v>
      </c>
    </row>
    <row r="4220" spans="1:16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1023360</v>
      </c>
      <c r="G4220" s="7">
        <v>100</v>
      </c>
      <c r="H4220" s="1">
        <v>0</v>
      </c>
      <c r="I4220" s="7" t="s">
        <v>22</v>
      </c>
      <c r="K4220">
        <f t="shared" si="254"/>
        <v>17</v>
      </c>
      <c r="L4220">
        <f t="shared" si="256"/>
        <v>3.28</v>
      </c>
      <c r="M4220">
        <f t="shared" si="255"/>
        <v>1043</v>
      </c>
      <c r="N4220" cm="1">
        <f t="array" ref="N4220">_xlfn._xlws.FILTER($U$4:$U$34,$S$4:$S$34=M4220)</f>
        <v>468000</v>
      </c>
      <c r="O4220" cm="1">
        <f t="array" ref="O4220">_xlfn._xlws.FILTER($V$4:$V$34,$S$4:$S$34=M4220)</f>
        <v>312000</v>
      </c>
      <c r="P4220">
        <f t="shared" si="253"/>
        <v>1023360</v>
      </c>
    </row>
    <row r="4221" spans="1:16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1048320</v>
      </c>
      <c r="G4221" s="7">
        <v>100</v>
      </c>
      <c r="H4221" s="1">
        <v>0</v>
      </c>
      <c r="I4221" s="7" t="s">
        <v>22</v>
      </c>
      <c r="K4221">
        <f t="shared" si="254"/>
        <v>18</v>
      </c>
      <c r="L4221">
        <f t="shared" si="256"/>
        <v>3.36</v>
      </c>
      <c r="M4221">
        <f t="shared" si="255"/>
        <v>1043</v>
      </c>
      <c r="N4221" cm="1">
        <f t="array" ref="N4221">_xlfn._xlws.FILTER($U$4:$U$34,$S$4:$S$34=M4221)</f>
        <v>468000</v>
      </c>
      <c r="O4221" cm="1">
        <f t="array" ref="O4221">_xlfn._xlws.FILTER($V$4:$V$34,$S$4:$S$34=M4221)</f>
        <v>312000</v>
      </c>
      <c r="P4221">
        <f t="shared" si="253"/>
        <v>1048320</v>
      </c>
    </row>
    <row r="4222" spans="1:16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1073280</v>
      </c>
      <c r="G4222" s="7">
        <v>100</v>
      </c>
      <c r="H4222" s="1">
        <v>0</v>
      </c>
      <c r="I4222" s="7" t="s">
        <v>22</v>
      </c>
      <c r="K4222">
        <f t="shared" si="254"/>
        <v>19</v>
      </c>
      <c r="L4222">
        <f t="shared" si="256"/>
        <v>3.44</v>
      </c>
      <c r="M4222">
        <f t="shared" si="255"/>
        <v>1043</v>
      </c>
      <c r="N4222" cm="1">
        <f t="array" ref="N4222">_xlfn._xlws.FILTER($U$4:$U$34,$S$4:$S$34=M4222)</f>
        <v>468000</v>
      </c>
      <c r="O4222" cm="1">
        <f t="array" ref="O4222">_xlfn._xlws.FILTER($V$4:$V$34,$S$4:$S$34=M4222)</f>
        <v>312000</v>
      </c>
      <c r="P4222">
        <f t="shared" si="253"/>
        <v>1073280</v>
      </c>
    </row>
    <row r="4223" spans="1:16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1098240</v>
      </c>
      <c r="G4223" s="7">
        <v>100</v>
      </c>
      <c r="H4223" s="1">
        <v>0</v>
      </c>
      <c r="I4223" s="7" t="s">
        <v>22</v>
      </c>
      <c r="K4223">
        <f t="shared" si="254"/>
        <v>20</v>
      </c>
      <c r="L4223">
        <f t="shared" si="256"/>
        <v>3.52</v>
      </c>
      <c r="M4223">
        <f t="shared" si="255"/>
        <v>1043</v>
      </c>
      <c r="N4223" cm="1">
        <f t="array" ref="N4223">_xlfn._xlws.FILTER($U$4:$U$34,$S$4:$S$34=M4223)</f>
        <v>468000</v>
      </c>
      <c r="O4223" cm="1">
        <f t="array" ref="O4223">_xlfn._xlws.FILTER($V$4:$V$34,$S$4:$S$34=M4223)</f>
        <v>312000</v>
      </c>
      <c r="P4223">
        <f t="shared" si="253"/>
        <v>1098240</v>
      </c>
    </row>
    <row r="4224" spans="1:16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1123200</v>
      </c>
      <c r="G4224" s="7">
        <v>100</v>
      </c>
      <c r="H4224" s="1">
        <v>0</v>
      </c>
      <c r="I4224" s="7" t="s">
        <v>22</v>
      </c>
      <c r="K4224">
        <f t="shared" si="254"/>
        <v>21</v>
      </c>
      <c r="L4224">
        <f t="shared" si="256"/>
        <v>3.6</v>
      </c>
      <c r="M4224">
        <f t="shared" si="255"/>
        <v>1043</v>
      </c>
      <c r="N4224" cm="1">
        <f t="array" ref="N4224">_xlfn._xlws.FILTER($U$4:$U$34,$S$4:$S$34=M4224)</f>
        <v>468000</v>
      </c>
      <c r="O4224" cm="1">
        <f t="array" ref="O4224">_xlfn._xlws.FILTER($V$4:$V$34,$S$4:$S$34=M4224)</f>
        <v>312000</v>
      </c>
      <c r="P4224">
        <f t="shared" si="253"/>
        <v>1123200</v>
      </c>
    </row>
    <row r="4225" spans="1:16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1148160</v>
      </c>
      <c r="G4225" s="7">
        <v>100</v>
      </c>
      <c r="H4225" s="1">
        <v>0</v>
      </c>
      <c r="I4225" s="7" t="s">
        <v>22</v>
      </c>
      <c r="K4225">
        <f t="shared" si="254"/>
        <v>22</v>
      </c>
      <c r="L4225">
        <f t="shared" si="256"/>
        <v>3.68</v>
      </c>
      <c r="M4225">
        <f t="shared" si="255"/>
        <v>1043</v>
      </c>
      <c r="N4225" cm="1">
        <f t="array" ref="N4225">_xlfn._xlws.FILTER($U$4:$U$34,$S$4:$S$34=M4225)</f>
        <v>468000</v>
      </c>
      <c r="O4225" cm="1">
        <f t="array" ref="O4225">_xlfn._xlws.FILTER($V$4:$V$34,$S$4:$S$34=M4225)</f>
        <v>312000</v>
      </c>
      <c r="P4225">
        <f t="shared" si="253"/>
        <v>1148160</v>
      </c>
    </row>
    <row r="4226" spans="1:16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1173120</v>
      </c>
      <c r="G4226" s="7">
        <v>100</v>
      </c>
      <c r="H4226" s="1">
        <v>0</v>
      </c>
      <c r="I4226" s="7" t="s">
        <v>22</v>
      </c>
      <c r="K4226">
        <f t="shared" si="254"/>
        <v>23</v>
      </c>
      <c r="L4226">
        <f t="shared" si="256"/>
        <v>3.76</v>
      </c>
      <c r="M4226">
        <f t="shared" si="255"/>
        <v>1043</v>
      </c>
      <c r="N4226" cm="1">
        <f t="array" ref="N4226">_xlfn._xlws.FILTER($U$4:$U$34,$S$4:$S$34=M4226)</f>
        <v>468000</v>
      </c>
      <c r="O4226" cm="1">
        <f t="array" ref="O4226">_xlfn._xlws.FILTER($V$4:$V$34,$S$4:$S$34=M4226)</f>
        <v>312000</v>
      </c>
      <c r="P4226">
        <f t="shared" si="253"/>
        <v>1173120</v>
      </c>
    </row>
    <row r="4227" spans="1:16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1198080</v>
      </c>
      <c r="G4227" s="7">
        <v>100</v>
      </c>
      <c r="H4227" s="1">
        <v>0</v>
      </c>
      <c r="I4227" s="7" t="s">
        <v>22</v>
      </c>
      <c r="K4227">
        <f t="shared" si="254"/>
        <v>24</v>
      </c>
      <c r="L4227">
        <f t="shared" si="256"/>
        <v>3.84</v>
      </c>
      <c r="M4227">
        <f t="shared" si="255"/>
        <v>1043</v>
      </c>
      <c r="N4227" cm="1">
        <f t="array" ref="N4227">_xlfn._xlws.FILTER($U$4:$U$34,$S$4:$S$34=M4227)</f>
        <v>468000</v>
      </c>
      <c r="O4227" cm="1">
        <f t="array" ref="O4227">_xlfn._xlws.FILTER($V$4:$V$34,$S$4:$S$34=M4227)</f>
        <v>312000</v>
      </c>
      <c r="P4227">
        <f t="shared" si="253"/>
        <v>1198080</v>
      </c>
    </row>
    <row r="4228" spans="1:16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1223040</v>
      </c>
      <c r="G4228" s="7">
        <v>100</v>
      </c>
      <c r="H4228" s="1">
        <v>0</v>
      </c>
      <c r="I4228" s="7" t="s">
        <v>22</v>
      </c>
      <c r="K4228">
        <f t="shared" si="254"/>
        <v>25</v>
      </c>
      <c r="L4228">
        <f t="shared" si="256"/>
        <v>3.92</v>
      </c>
      <c r="M4228">
        <f t="shared" si="255"/>
        <v>1043</v>
      </c>
      <c r="N4228" cm="1">
        <f t="array" ref="N4228">_xlfn._xlws.FILTER($U$4:$U$34,$S$4:$S$34=M4228)</f>
        <v>468000</v>
      </c>
      <c r="O4228" cm="1">
        <f t="array" ref="O4228">_xlfn._xlws.FILTER($V$4:$V$34,$S$4:$S$34=M4228)</f>
        <v>312000</v>
      </c>
      <c r="P4228">
        <f t="shared" si="253"/>
        <v>1223040</v>
      </c>
    </row>
    <row r="4229" spans="1:16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1248000</v>
      </c>
      <c r="G4229" s="7">
        <v>100</v>
      </c>
      <c r="H4229" s="1">
        <v>0</v>
      </c>
      <c r="I4229" s="7" t="s">
        <v>22</v>
      </c>
      <c r="K4229">
        <f t="shared" si="254"/>
        <v>26</v>
      </c>
      <c r="L4229">
        <f t="shared" si="256"/>
        <v>4</v>
      </c>
      <c r="M4229">
        <f t="shared" si="255"/>
        <v>1043</v>
      </c>
      <c r="N4229" cm="1">
        <f t="array" ref="N4229">_xlfn._xlws.FILTER($U$4:$U$34,$S$4:$S$34=M4229)</f>
        <v>468000</v>
      </c>
      <c r="O4229" cm="1">
        <f t="array" ref="O4229">_xlfn._xlws.FILTER($V$4:$V$34,$S$4:$S$34=M4229)</f>
        <v>312000</v>
      </c>
      <c r="P4229">
        <f t="shared" ref="P4229:P4292" si="257">INT(IF(K4229&lt;4,N4229*L4229,O4229*L4229))</f>
        <v>1248000</v>
      </c>
    </row>
    <row r="4230" spans="1:16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1272960</v>
      </c>
      <c r="G4230" s="7">
        <v>100</v>
      </c>
      <c r="H4230" s="1">
        <v>0</v>
      </c>
      <c r="I4230" s="7" t="s">
        <v>22</v>
      </c>
      <c r="K4230">
        <f t="shared" si="254"/>
        <v>27</v>
      </c>
      <c r="L4230">
        <f t="shared" si="256"/>
        <v>4.08</v>
      </c>
      <c r="M4230">
        <f t="shared" si="255"/>
        <v>1043</v>
      </c>
      <c r="N4230" cm="1">
        <f t="array" ref="N4230">_xlfn._xlws.FILTER($U$4:$U$34,$S$4:$S$34=M4230)</f>
        <v>468000</v>
      </c>
      <c r="O4230" cm="1">
        <f t="array" ref="O4230">_xlfn._xlws.FILTER($V$4:$V$34,$S$4:$S$34=M4230)</f>
        <v>312000</v>
      </c>
      <c r="P4230">
        <f t="shared" si="257"/>
        <v>1272960</v>
      </c>
    </row>
    <row r="4231" spans="1:16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1297920</v>
      </c>
      <c r="G4231" s="7">
        <v>100</v>
      </c>
      <c r="H4231" s="1">
        <v>0</v>
      </c>
      <c r="I4231" s="7" t="s">
        <v>22</v>
      </c>
      <c r="K4231">
        <f t="shared" si="254"/>
        <v>28</v>
      </c>
      <c r="L4231">
        <f t="shared" si="256"/>
        <v>4.16</v>
      </c>
      <c r="M4231">
        <f t="shared" si="255"/>
        <v>1043</v>
      </c>
      <c r="N4231" cm="1">
        <f t="array" ref="N4231">_xlfn._xlws.FILTER($U$4:$U$34,$S$4:$S$34=M4231)</f>
        <v>468000</v>
      </c>
      <c r="O4231" cm="1">
        <f t="array" ref="O4231">_xlfn._xlws.FILTER($V$4:$V$34,$S$4:$S$34=M4231)</f>
        <v>312000</v>
      </c>
      <c r="P4231">
        <f t="shared" si="257"/>
        <v>1297920</v>
      </c>
    </row>
    <row r="4232" spans="1:16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1322880</v>
      </c>
      <c r="G4232" s="7">
        <v>100</v>
      </c>
      <c r="H4232" s="1">
        <v>0</v>
      </c>
      <c r="I4232" s="7" t="s">
        <v>22</v>
      </c>
      <c r="K4232">
        <f t="shared" ref="K4232:K4295" si="258">K4082</f>
        <v>29</v>
      </c>
      <c r="L4232">
        <f t="shared" si="256"/>
        <v>4.24</v>
      </c>
      <c r="M4232">
        <f t="shared" ref="M4232:M4295" si="259">M4082+1</f>
        <v>1043</v>
      </c>
      <c r="N4232" cm="1">
        <f t="array" ref="N4232">_xlfn._xlws.FILTER($U$4:$U$34,$S$4:$S$34=M4232)</f>
        <v>468000</v>
      </c>
      <c r="O4232" cm="1">
        <f t="array" ref="O4232">_xlfn._xlws.FILTER($V$4:$V$34,$S$4:$S$34=M4232)</f>
        <v>312000</v>
      </c>
      <c r="P4232">
        <f t="shared" si="257"/>
        <v>1322880</v>
      </c>
    </row>
    <row r="4233" spans="1:16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1347840</v>
      </c>
      <c r="G4233" s="7">
        <v>100</v>
      </c>
      <c r="H4233" s="1">
        <v>0</v>
      </c>
      <c r="I4233" s="7" t="s">
        <v>22</v>
      </c>
      <c r="K4233">
        <f t="shared" si="258"/>
        <v>30</v>
      </c>
      <c r="L4233">
        <f t="shared" si="256"/>
        <v>4.32</v>
      </c>
      <c r="M4233">
        <f t="shared" si="259"/>
        <v>1043</v>
      </c>
      <c r="N4233" cm="1">
        <f t="array" ref="N4233">_xlfn._xlws.FILTER($U$4:$U$34,$S$4:$S$34=M4233)</f>
        <v>468000</v>
      </c>
      <c r="O4233" cm="1">
        <f t="array" ref="O4233">_xlfn._xlws.FILTER($V$4:$V$34,$S$4:$S$34=M4233)</f>
        <v>312000</v>
      </c>
      <c r="P4233">
        <f t="shared" si="257"/>
        <v>1347840</v>
      </c>
    </row>
    <row r="4234" spans="1:16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1372800</v>
      </c>
      <c r="G4234" s="7">
        <v>100</v>
      </c>
      <c r="H4234" s="1">
        <v>0</v>
      </c>
      <c r="I4234" s="7" t="s">
        <v>22</v>
      </c>
      <c r="K4234">
        <f t="shared" si="258"/>
        <v>31</v>
      </c>
      <c r="L4234">
        <f t="shared" si="256"/>
        <v>4.4</v>
      </c>
      <c r="M4234">
        <f t="shared" si="259"/>
        <v>1043</v>
      </c>
      <c r="N4234" cm="1">
        <f t="array" ref="N4234">_xlfn._xlws.FILTER($U$4:$U$34,$S$4:$S$34=M4234)</f>
        <v>468000</v>
      </c>
      <c r="O4234" cm="1">
        <f t="array" ref="O4234">_xlfn._xlws.FILTER($V$4:$V$34,$S$4:$S$34=M4234)</f>
        <v>312000</v>
      </c>
      <c r="P4234">
        <f t="shared" si="257"/>
        <v>1372800</v>
      </c>
    </row>
    <row r="4235" spans="1:16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1397760</v>
      </c>
      <c r="G4235" s="7">
        <v>100</v>
      </c>
      <c r="H4235" s="1">
        <v>0</v>
      </c>
      <c r="I4235" s="7" t="s">
        <v>22</v>
      </c>
      <c r="K4235">
        <f t="shared" si="258"/>
        <v>32</v>
      </c>
      <c r="L4235">
        <f t="shared" si="256"/>
        <v>4.48</v>
      </c>
      <c r="M4235">
        <f t="shared" si="259"/>
        <v>1043</v>
      </c>
      <c r="N4235" cm="1">
        <f t="array" ref="N4235">_xlfn._xlws.FILTER($U$4:$U$34,$S$4:$S$34=M4235)</f>
        <v>468000</v>
      </c>
      <c r="O4235" cm="1">
        <f t="array" ref="O4235">_xlfn._xlws.FILTER($V$4:$V$34,$S$4:$S$34=M4235)</f>
        <v>312000</v>
      </c>
      <c r="P4235">
        <f t="shared" si="257"/>
        <v>1397760</v>
      </c>
    </row>
    <row r="4236" spans="1:16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1422720</v>
      </c>
      <c r="G4236" s="7">
        <v>100</v>
      </c>
      <c r="H4236" s="1">
        <v>0</v>
      </c>
      <c r="I4236" s="7" t="s">
        <v>22</v>
      </c>
      <c r="K4236">
        <f t="shared" si="258"/>
        <v>33</v>
      </c>
      <c r="L4236">
        <f t="shared" si="256"/>
        <v>4.56</v>
      </c>
      <c r="M4236">
        <f t="shared" si="259"/>
        <v>1043</v>
      </c>
      <c r="N4236" cm="1">
        <f t="array" ref="N4236">_xlfn._xlws.FILTER($U$4:$U$34,$S$4:$S$34=M4236)</f>
        <v>468000</v>
      </c>
      <c r="O4236" cm="1">
        <f t="array" ref="O4236">_xlfn._xlws.FILTER($V$4:$V$34,$S$4:$S$34=M4236)</f>
        <v>312000</v>
      </c>
      <c r="P4236">
        <f t="shared" si="257"/>
        <v>1422720</v>
      </c>
    </row>
    <row r="4237" spans="1:16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1447680</v>
      </c>
      <c r="G4237" s="7">
        <v>100</v>
      </c>
      <c r="H4237" s="1">
        <v>0</v>
      </c>
      <c r="I4237" s="7" t="s">
        <v>22</v>
      </c>
      <c r="K4237">
        <f t="shared" si="258"/>
        <v>34</v>
      </c>
      <c r="L4237">
        <f t="shared" si="256"/>
        <v>4.64</v>
      </c>
      <c r="M4237">
        <f t="shared" si="259"/>
        <v>1043</v>
      </c>
      <c r="N4237" cm="1">
        <f t="array" ref="N4237">_xlfn._xlws.FILTER($U$4:$U$34,$S$4:$S$34=M4237)</f>
        <v>468000</v>
      </c>
      <c r="O4237" cm="1">
        <f t="array" ref="O4237">_xlfn._xlws.FILTER($V$4:$V$34,$S$4:$S$34=M4237)</f>
        <v>312000</v>
      </c>
      <c r="P4237">
        <f t="shared" si="257"/>
        <v>1447680</v>
      </c>
    </row>
    <row r="4238" spans="1:16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1472640</v>
      </c>
      <c r="G4238" s="7">
        <v>100</v>
      </c>
      <c r="H4238" s="1">
        <v>0</v>
      </c>
      <c r="I4238" s="7" t="s">
        <v>22</v>
      </c>
      <c r="K4238">
        <f t="shared" si="258"/>
        <v>35</v>
      </c>
      <c r="L4238">
        <f t="shared" si="256"/>
        <v>4.72</v>
      </c>
      <c r="M4238">
        <f t="shared" si="259"/>
        <v>1043</v>
      </c>
      <c r="N4238" cm="1">
        <f t="array" ref="N4238">_xlfn._xlws.FILTER($U$4:$U$34,$S$4:$S$34=M4238)</f>
        <v>468000</v>
      </c>
      <c r="O4238" cm="1">
        <f t="array" ref="O4238">_xlfn._xlws.FILTER($V$4:$V$34,$S$4:$S$34=M4238)</f>
        <v>312000</v>
      </c>
      <c r="P4238">
        <f t="shared" si="257"/>
        <v>1472640</v>
      </c>
    </row>
    <row r="4239" spans="1:16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1497600</v>
      </c>
      <c r="G4239" s="7">
        <v>100</v>
      </c>
      <c r="H4239" s="1">
        <v>0</v>
      </c>
      <c r="I4239" s="7" t="s">
        <v>22</v>
      </c>
      <c r="K4239">
        <f t="shared" si="258"/>
        <v>36</v>
      </c>
      <c r="L4239">
        <f t="shared" si="256"/>
        <v>4.8</v>
      </c>
      <c r="M4239">
        <f t="shared" si="259"/>
        <v>1043</v>
      </c>
      <c r="N4239" cm="1">
        <f t="array" ref="N4239">_xlfn._xlws.FILTER($U$4:$U$34,$S$4:$S$34=M4239)</f>
        <v>468000</v>
      </c>
      <c r="O4239" cm="1">
        <f t="array" ref="O4239">_xlfn._xlws.FILTER($V$4:$V$34,$S$4:$S$34=M4239)</f>
        <v>312000</v>
      </c>
      <c r="P4239">
        <f t="shared" si="257"/>
        <v>1497600</v>
      </c>
    </row>
    <row r="4240" spans="1:16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1522560</v>
      </c>
      <c r="G4240" s="7">
        <v>100</v>
      </c>
      <c r="H4240" s="1">
        <v>0</v>
      </c>
      <c r="I4240" s="7" t="s">
        <v>22</v>
      </c>
      <c r="K4240">
        <f t="shared" si="258"/>
        <v>37</v>
      </c>
      <c r="L4240">
        <f t="shared" si="256"/>
        <v>4.88</v>
      </c>
      <c r="M4240">
        <f t="shared" si="259"/>
        <v>1043</v>
      </c>
      <c r="N4240" cm="1">
        <f t="array" ref="N4240">_xlfn._xlws.FILTER($U$4:$U$34,$S$4:$S$34=M4240)</f>
        <v>468000</v>
      </c>
      <c r="O4240" cm="1">
        <f t="array" ref="O4240">_xlfn._xlws.FILTER($V$4:$V$34,$S$4:$S$34=M4240)</f>
        <v>312000</v>
      </c>
      <c r="P4240">
        <f t="shared" si="257"/>
        <v>1522560</v>
      </c>
    </row>
    <row r="4241" spans="1:16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1547520</v>
      </c>
      <c r="G4241" s="7">
        <v>100</v>
      </c>
      <c r="H4241" s="1">
        <v>0</v>
      </c>
      <c r="I4241" s="7" t="s">
        <v>22</v>
      </c>
      <c r="K4241">
        <f t="shared" si="258"/>
        <v>38</v>
      </c>
      <c r="L4241">
        <f t="shared" si="256"/>
        <v>4.96</v>
      </c>
      <c r="M4241">
        <f t="shared" si="259"/>
        <v>1043</v>
      </c>
      <c r="N4241" cm="1">
        <f t="array" ref="N4241">_xlfn._xlws.FILTER($U$4:$U$34,$S$4:$S$34=M4241)</f>
        <v>468000</v>
      </c>
      <c r="O4241" cm="1">
        <f t="array" ref="O4241">_xlfn._xlws.FILTER($V$4:$V$34,$S$4:$S$34=M4241)</f>
        <v>312000</v>
      </c>
      <c r="P4241">
        <f t="shared" si="257"/>
        <v>1547520</v>
      </c>
    </row>
    <row r="4242" spans="1:16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1572480</v>
      </c>
      <c r="G4242" s="7">
        <v>100</v>
      </c>
      <c r="H4242" s="1">
        <v>0</v>
      </c>
      <c r="I4242" s="7" t="s">
        <v>22</v>
      </c>
      <c r="K4242">
        <f t="shared" si="258"/>
        <v>39</v>
      </c>
      <c r="L4242">
        <f t="shared" si="256"/>
        <v>5.04</v>
      </c>
      <c r="M4242">
        <f t="shared" si="259"/>
        <v>1043</v>
      </c>
      <c r="N4242" cm="1">
        <f t="array" ref="N4242">_xlfn._xlws.FILTER($U$4:$U$34,$S$4:$S$34=M4242)</f>
        <v>468000</v>
      </c>
      <c r="O4242" cm="1">
        <f t="array" ref="O4242">_xlfn._xlws.FILTER($V$4:$V$34,$S$4:$S$34=M4242)</f>
        <v>312000</v>
      </c>
      <c r="P4242">
        <f t="shared" si="257"/>
        <v>1572480</v>
      </c>
    </row>
    <row r="4243" spans="1:16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1597440</v>
      </c>
      <c r="G4243" s="7">
        <v>100</v>
      </c>
      <c r="H4243" s="1">
        <v>0</v>
      </c>
      <c r="I4243" s="7" t="s">
        <v>22</v>
      </c>
      <c r="K4243">
        <f t="shared" si="258"/>
        <v>40</v>
      </c>
      <c r="L4243">
        <f t="shared" si="256"/>
        <v>5.12</v>
      </c>
      <c r="M4243">
        <f t="shared" si="259"/>
        <v>1043</v>
      </c>
      <c r="N4243" cm="1">
        <f t="array" ref="N4243">_xlfn._xlws.FILTER($U$4:$U$34,$S$4:$S$34=M4243)</f>
        <v>468000</v>
      </c>
      <c r="O4243" cm="1">
        <f t="array" ref="O4243">_xlfn._xlws.FILTER($V$4:$V$34,$S$4:$S$34=M4243)</f>
        <v>312000</v>
      </c>
      <c r="P4243">
        <f t="shared" si="257"/>
        <v>1597440</v>
      </c>
    </row>
    <row r="4244" spans="1:16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1622400</v>
      </c>
      <c r="G4244" s="7">
        <v>100</v>
      </c>
      <c r="H4244" s="1">
        <v>0</v>
      </c>
      <c r="I4244" s="7" t="s">
        <v>22</v>
      </c>
      <c r="K4244">
        <f t="shared" si="258"/>
        <v>41</v>
      </c>
      <c r="L4244">
        <f t="shared" si="256"/>
        <v>5.2</v>
      </c>
      <c r="M4244">
        <f t="shared" si="259"/>
        <v>1043</v>
      </c>
      <c r="N4244" cm="1">
        <f t="array" ref="N4244">_xlfn._xlws.FILTER($U$4:$U$34,$S$4:$S$34=M4244)</f>
        <v>468000</v>
      </c>
      <c r="O4244" cm="1">
        <f t="array" ref="O4244">_xlfn._xlws.FILTER($V$4:$V$34,$S$4:$S$34=M4244)</f>
        <v>312000</v>
      </c>
      <c r="P4244">
        <f t="shared" si="257"/>
        <v>1622400</v>
      </c>
    </row>
    <row r="4245" spans="1:16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1647360</v>
      </c>
      <c r="G4245" s="7">
        <v>100</v>
      </c>
      <c r="H4245" s="1">
        <v>0</v>
      </c>
      <c r="I4245" s="7" t="s">
        <v>22</v>
      </c>
      <c r="K4245">
        <f t="shared" si="258"/>
        <v>42</v>
      </c>
      <c r="L4245">
        <f t="shared" si="256"/>
        <v>5.28</v>
      </c>
      <c r="M4245">
        <f t="shared" si="259"/>
        <v>1043</v>
      </c>
      <c r="N4245" cm="1">
        <f t="array" ref="N4245">_xlfn._xlws.FILTER($U$4:$U$34,$S$4:$S$34=M4245)</f>
        <v>468000</v>
      </c>
      <c r="O4245" cm="1">
        <f t="array" ref="O4245">_xlfn._xlws.FILTER($V$4:$V$34,$S$4:$S$34=M4245)</f>
        <v>312000</v>
      </c>
      <c r="P4245">
        <f t="shared" si="257"/>
        <v>1647360</v>
      </c>
    </row>
    <row r="4246" spans="1:16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1672320</v>
      </c>
      <c r="G4246" s="7">
        <v>100</v>
      </c>
      <c r="H4246" s="1">
        <v>0</v>
      </c>
      <c r="I4246" s="7" t="s">
        <v>22</v>
      </c>
      <c r="K4246">
        <f t="shared" si="258"/>
        <v>43</v>
      </c>
      <c r="L4246">
        <f t="shared" si="256"/>
        <v>5.36</v>
      </c>
      <c r="M4246">
        <f t="shared" si="259"/>
        <v>1043</v>
      </c>
      <c r="N4246" cm="1">
        <f t="array" ref="N4246">_xlfn._xlws.FILTER($U$4:$U$34,$S$4:$S$34=M4246)</f>
        <v>468000</v>
      </c>
      <c r="O4246" cm="1">
        <f t="array" ref="O4246">_xlfn._xlws.FILTER($V$4:$V$34,$S$4:$S$34=M4246)</f>
        <v>312000</v>
      </c>
      <c r="P4246">
        <f t="shared" si="257"/>
        <v>1672320</v>
      </c>
    </row>
    <row r="4247" spans="1:16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1697280</v>
      </c>
      <c r="G4247" s="7">
        <v>100</v>
      </c>
      <c r="H4247" s="1">
        <v>0</v>
      </c>
      <c r="I4247" s="7" t="s">
        <v>22</v>
      </c>
      <c r="K4247">
        <f t="shared" si="258"/>
        <v>44</v>
      </c>
      <c r="L4247">
        <f t="shared" si="256"/>
        <v>5.44</v>
      </c>
      <c r="M4247">
        <f t="shared" si="259"/>
        <v>1043</v>
      </c>
      <c r="N4247" cm="1">
        <f t="array" ref="N4247">_xlfn._xlws.FILTER($U$4:$U$34,$S$4:$S$34=M4247)</f>
        <v>468000</v>
      </c>
      <c r="O4247" cm="1">
        <f t="array" ref="O4247">_xlfn._xlws.FILTER($V$4:$V$34,$S$4:$S$34=M4247)</f>
        <v>312000</v>
      </c>
      <c r="P4247">
        <f t="shared" si="257"/>
        <v>1697280</v>
      </c>
    </row>
    <row r="4248" spans="1:16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1722240</v>
      </c>
      <c r="G4248" s="7">
        <v>100</v>
      </c>
      <c r="H4248" s="1">
        <v>0</v>
      </c>
      <c r="I4248" s="7" t="s">
        <v>22</v>
      </c>
      <c r="K4248">
        <f t="shared" si="258"/>
        <v>45</v>
      </c>
      <c r="L4248">
        <f t="shared" si="256"/>
        <v>5.52</v>
      </c>
      <c r="M4248">
        <f t="shared" si="259"/>
        <v>1043</v>
      </c>
      <c r="N4248" cm="1">
        <f t="array" ref="N4248">_xlfn._xlws.FILTER($U$4:$U$34,$S$4:$S$34=M4248)</f>
        <v>468000</v>
      </c>
      <c r="O4248" cm="1">
        <f t="array" ref="O4248">_xlfn._xlws.FILTER($V$4:$V$34,$S$4:$S$34=M4248)</f>
        <v>312000</v>
      </c>
      <c r="P4248">
        <f t="shared" si="257"/>
        <v>1722240</v>
      </c>
    </row>
    <row r="4249" spans="1:16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1747200</v>
      </c>
      <c r="G4249" s="7">
        <v>100</v>
      </c>
      <c r="H4249" s="1">
        <v>0</v>
      </c>
      <c r="I4249" s="7" t="s">
        <v>22</v>
      </c>
      <c r="K4249">
        <f t="shared" si="258"/>
        <v>46</v>
      </c>
      <c r="L4249">
        <f t="shared" si="256"/>
        <v>5.6</v>
      </c>
      <c r="M4249">
        <f t="shared" si="259"/>
        <v>1043</v>
      </c>
      <c r="N4249" cm="1">
        <f t="array" ref="N4249">_xlfn._xlws.FILTER($U$4:$U$34,$S$4:$S$34=M4249)</f>
        <v>468000</v>
      </c>
      <c r="O4249" cm="1">
        <f t="array" ref="O4249">_xlfn._xlws.FILTER($V$4:$V$34,$S$4:$S$34=M4249)</f>
        <v>312000</v>
      </c>
      <c r="P4249">
        <f t="shared" si="257"/>
        <v>1747200</v>
      </c>
    </row>
    <row r="4250" spans="1:16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1772160</v>
      </c>
      <c r="G4250" s="7">
        <v>100</v>
      </c>
      <c r="H4250" s="1">
        <v>0</v>
      </c>
      <c r="I4250" s="7" t="s">
        <v>22</v>
      </c>
      <c r="K4250">
        <f t="shared" si="258"/>
        <v>47</v>
      </c>
      <c r="L4250">
        <f t="shared" si="256"/>
        <v>5.68</v>
      </c>
      <c r="M4250">
        <f t="shared" si="259"/>
        <v>1043</v>
      </c>
      <c r="N4250" cm="1">
        <f t="array" ref="N4250">_xlfn._xlws.FILTER($U$4:$U$34,$S$4:$S$34=M4250)</f>
        <v>468000</v>
      </c>
      <c r="O4250" cm="1">
        <f t="array" ref="O4250">_xlfn._xlws.FILTER($V$4:$V$34,$S$4:$S$34=M4250)</f>
        <v>312000</v>
      </c>
      <c r="P4250">
        <f t="shared" si="257"/>
        <v>1772160</v>
      </c>
    </row>
    <row r="4251" spans="1:16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1797120</v>
      </c>
      <c r="G4251" s="7">
        <v>100</v>
      </c>
      <c r="H4251" s="1">
        <v>0</v>
      </c>
      <c r="I4251" s="7" t="s">
        <v>22</v>
      </c>
      <c r="K4251">
        <f t="shared" si="258"/>
        <v>48</v>
      </c>
      <c r="L4251">
        <f t="shared" ref="L4251:L4314" si="260">L4101</f>
        <v>5.76</v>
      </c>
      <c r="M4251">
        <f t="shared" si="259"/>
        <v>1043</v>
      </c>
      <c r="N4251" cm="1">
        <f t="array" ref="N4251">_xlfn._xlws.FILTER($U$4:$U$34,$S$4:$S$34=M4251)</f>
        <v>468000</v>
      </c>
      <c r="O4251" cm="1">
        <f t="array" ref="O4251">_xlfn._xlws.FILTER($V$4:$V$34,$S$4:$S$34=M4251)</f>
        <v>312000</v>
      </c>
      <c r="P4251">
        <f t="shared" si="257"/>
        <v>1797120</v>
      </c>
    </row>
    <row r="4252" spans="1:16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1822080</v>
      </c>
      <c r="G4252" s="7">
        <v>100</v>
      </c>
      <c r="H4252" s="1">
        <v>0</v>
      </c>
      <c r="I4252" s="7" t="s">
        <v>22</v>
      </c>
      <c r="K4252">
        <f t="shared" si="258"/>
        <v>49</v>
      </c>
      <c r="L4252">
        <f t="shared" si="260"/>
        <v>5.84</v>
      </c>
      <c r="M4252">
        <f t="shared" si="259"/>
        <v>1043</v>
      </c>
      <c r="N4252" cm="1">
        <f t="array" ref="N4252">_xlfn._xlws.FILTER($U$4:$U$34,$S$4:$S$34=M4252)</f>
        <v>468000</v>
      </c>
      <c r="O4252" cm="1">
        <f t="array" ref="O4252">_xlfn._xlws.FILTER($V$4:$V$34,$S$4:$S$34=M4252)</f>
        <v>312000</v>
      </c>
      <c r="P4252">
        <f t="shared" si="257"/>
        <v>1822080</v>
      </c>
    </row>
    <row r="4253" spans="1:16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1847040</v>
      </c>
      <c r="G4253" s="7">
        <v>100</v>
      </c>
      <c r="H4253" s="1">
        <v>0</v>
      </c>
      <c r="I4253" s="7" t="s">
        <v>22</v>
      </c>
      <c r="K4253">
        <f t="shared" si="258"/>
        <v>50</v>
      </c>
      <c r="L4253">
        <f t="shared" si="260"/>
        <v>5.92</v>
      </c>
      <c r="M4253">
        <f t="shared" si="259"/>
        <v>1043</v>
      </c>
      <c r="N4253" cm="1">
        <f t="array" ref="N4253">_xlfn._xlws.FILTER($U$4:$U$34,$S$4:$S$34=M4253)</f>
        <v>468000</v>
      </c>
      <c r="O4253" cm="1">
        <f t="array" ref="O4253">_xlfn._xlws.FILTER($V$4:$V$34,$S$4:$S$34=M4253)</f>
        <v>312000</v>
      </c>
      <c r="P4253">
        <f t="shared" si="257"/>
        <v>1847040</v>
      </c>
    </row>
    <row r="4254" spans="1:16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1872000</v>
      </c>
      <c r="G4254" s="7">
        <v>100</v>
      </c>
      <c r="H4254" s="1">
        <v>0</v>
      </c>
      <c r="I4254" s="7" t="s">
        <v>22</v>
      </c>
      <c r="K4254">
        <f t="shared" si="258"/>
        <v>51</v>
      </c>
      <c r="L4254">
        <f t="shared" si="260"/>
        <v>6</v>
      </c>
      <c r="M4254">
        <f t="shared" si="259"/>
        <v>1043</v>
      </c>
      <c r="N4254" cm="1">
        <f t="array" ref="N4254">_xlfn._xlws.FILTER($U$4:$U$34,$S$4:$S$34=M4254)</f>
        <v>468000</v>
      </c>
      <c r="O4254" cm="1">
        <f t="array" ref="O4254">_xlfn._xlws.FILTER($V$4:$V$34,$S$4:$S$34=M4254)</f>
        <v>312000</v>
      </c>
      <c r="P4254">
        <f t="shared" si="257"/>
        <v>1872000</v>
      </c>
    </row>
    <row r="4255" spans="1:16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1896960</v>
      </c>
      <c r="G4255" s="7">
        <v>100</v>
      </c>
      <c r="H4255" s="1">
        <v>0</v>
      </c>
      <c r="I4255" s="7" t="s">
        <v>22</v>
      </c>
      <c r="K4255">
        <f t="shared" si="258"/>
        <v>52</v>
      </c>
      <c r="L4255">
        <f t="shared" si="260"/>
        <v>6.08</v>
      </c>
      <c r="M4255">
        <f t="shared" si="259"/>
        <v>1043</v>
      </c>
      <c r="N4255" cm="1">
        <f t="array" ref="N4255">_xlfn._xlws.FILTER($U$4:$U$34,$S$4:$S$34=M4255)</f>
        <v>468000</v>
      </c>
      <c r="O4255" cm="1">
        <f t="array" ref="O4255">_xlfn._xlws.FILTER($V$4:$V$34,$S$4:$S$34=M4255)</f>
        <v>312000</v>
      </c>
      <c r="P4255">
        <f t="shared" si="257"/>
        <v>1896960</v>
      </c>
    </row>
    <row r="4256" spans="1:16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1921920</v>
      </c>
      <c r="G4256" s="7">
        <v>100</v>
      </c>
      <c r="H4256" s="1">
        <v>0</v>
      </c>
      <c r="I4256" s="7" t="s">
        <v>22</v>
      </c>
      <c r="K4256">
        <f t="shared" si="258"/>
        <v>53</v>
      </c>
      <c r="L4256">
        <f t="shared" si="260"/>
        <v>6.16</v>
      </c>
      <c r="M4256">
        <f t="shared" si="259"/>
        <v>1043</v>
      </c>
      <c r="N4256" cm="1">
        <f t="array" ref="N4256">_xlfn._xlws.FILTER($U$4:$U$34,$S$4:$S$34=M4256)</f>
        <v>468000</v>
      </c>
      <c r="O4256" cm="1">
        <f t="array" ref="O4256">_xlfn._xlws.FILTER($V$4:$V$34,$S$4:$S$34=M4256)</f>
        <v>312000</v>
      </c>
      <c r="P4256">
        <f t="shared" si="257"/>
        <v>1921920</v>
      </c>
    </row>
    <row r="4257" spans="1:16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1946880</v>
      </c>
      <c r="G4257" s="7">
        <v>100</v>
      </c>
      <c r="H4257" s="1">
        <v>0</v>
      </c>
      <c r="I4257" s="7" t="s">
        <v>22</v>
      </c>
      <c r="K4257">
        <f t="shared" si="258"/>
        <v>54</v>
      </c>
      <c r="L4257">
        <f t="shared" si="260"/>
        <v>6.24</v>
      </c>
      <c r="M4257">
        <f t="shared" si="259"/>
        <v>1043</v>
      </c>
      <c r="N4257" cm="1">
        <f t="array" ref="N4257">_xlfn._xlws.FILTER($U$4:$U$34,$S$4:$S$34=M4257)</f>
        <v>468000</v>
      </c>
      <c r="O4257" cm="1">
        <f t="array" ref="O4257">_xlfn._xlws.FILTER($V$4:$V$34,$S$4:$S$34=M4257)</f>
        <v>312000</v>
      </c>
      <c r="P4257">
        <f t="shared" si="257"/>
        <v>1946880</v>
      </c>
    </row>
    <row r="4258" spans="1:16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1971840</v>
      </c>
      <c r="G4258" s="7">
        <v>100</v>
      </c>
      <c r="H4258" s="1">
        <v>0</v>
      </c>
      <c r="I4258" s="7" t="s">
        <v>22</v>
      </c>
      <c r="K4258">
        <f t="shared" si="258"/>
        <v>55</v>
      </c>
      <c r="L4258">
        <f t="shared" si="260"/>
        <v>6.32</v>
      </c>
      <c r="M4258">
        <f t="shared" si="259"/>
        <v>1043</v>
      </c>
      <c r="N4258" cm="1">
        <f t="array" ref="N4258">_xlfn._xlws.FILTER($U$4:$U$34,$S$4:$S$34=M4258)</f>
        <v>468000</v>
      </c>
      <c r="O4258" cm="1">
        <f t="array" ref="O4258">_xlfn._xlws.FILTER($V$4:$V$34,$S$4:$S$34=M4258)</f>
        <v>312000</v>
      </c>
      <c r="P4258">
        <f t="shared" si="257"/>
        <v>1971840</v>
      </c>
    </row>
    <row r="4259" spans="1:16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1996800</v>
      </c>
      <c r="G4259" s="7">
        <v>100</v>
      </c>
      <c r="H4259" s="1">
        <v>0</v>
      </c>
      <c r="I4259" s="7" t="s">
        <v>22</v>
      </c>
      <c r="K4259">
        <f t="shared" si="258"/>
        <v>56</v>
      </c>
      <c r="L4259">
        <f t="shared" si="260"/>
        <v>6.4</v>
      </c>
      <c r="M4259">
        <f t="shared" si="259"/>
        <v>1043</v>
      </c>
      <c r="N4259" cm="1">
        <f t="array" ref="N4259">_xlfn._xlws.FILTER($U$4:$U$34,$S$4:$S$34=M4259)</f>
        <v>468000</v>
      </c>
      <c r="O4259" cm="1">
        <f t="array" ref="O4259">_xlfn._xlws.FILTER($V$4:$V$34,$S$4:$S$34=M4259)</f>
        <v>312000</v>
      </c>
      <c r="P4259">
        <f t="shared" si="257"/>
        <v>1996800</v>
      </c>
    </row>
    <row r="4260" spans="1:16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2021760</v>
      </c>
      <c r="G4260" s="7">
        <v>100</v>
      </c>
      <c r="H4260" s="1">
        <v>0</v>
      </c>
      <c r="I4260" s="7" t="s">
        <v>22</v>
      </c>
      <c r="K4260">
        <f t="shared" si="258"/>
        <v>57</v>
      </c>
      <c r="L4260">
        <f t="shared" si="260"/>
        <v>6.48</v>
      </c>
      <c r="M4260">
        <f t="shared" si="259"/>
        <v>1043</v>
      </c>
      <c r="N4260" cm="1">
        <f t="array" ref="N4260">_xlfn._xlws.FILTER($U$4:$U$34,$S$4:$S$34=M4260)</f>
        <v>468000</v>
      </c>
      <c r="O4260" cm="1">
        <f t="array" ref="O4260">_xlfn._xlws.FILTER($V$4:$V$34,$S$4:$S$34=M4260)</f>
        <v>312000</v>
      </c>
      <c r="P4260">
        <f t="shared" si="257"/>
        <v>2021760</v>
      </c>
    </row>
    <row r="4261" spans="1:16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2046720</v>
      </c>
      <c r="G4261" s="7">
        <v>100</v>
      </c>
      <c r="H4261" s="1">
        <v>0</v>
      </c>
      <c r="I4261" s="7" t="s">
        <v>22</v>
      </c>
      <c r="K4261">
        <f t="shared" si="258"/>
        <v>58</v>
      </c>
      <c r="L4261">
        <f t="shared" si="260"/>
        <v>6.56</v>
      </c>
      <c r="M4261">
        <f t="shared" si="259"/>
        <v>1043</v>
      </c>
      <c r="N4261" cm="1">
        <f t="array" ref="N4261">_xlfn._xlws.FILTER($U$4:$U$34,$S$4:$S$34=M4261)</f>
        <v>468000</v>
      </c>
      <c r="O4261" cm="1">
        <f t="array" ref="O4261">_xlfn._xlws.FILTER($V$4:$V$34,$S$4:$S$34=M4261)</f>
        <v>312000</v>
      </c>
      <c r="P4261">
        <f t="shared" si="257"/>
        <v>2046720</v>
      </c>
    </row>
    <row r="4262" spans="1:16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2071680</v>
      </c>
      <c r="G4262" s="7">
        <v>100</v>
      </c>
      <c r="H4262" s="1">
        <v>0</v>
      </c>
      <c r="I4262" s="7" t="s">
        <v>22</v>
      </c>
      <c r="K4262">
        <f t="shared" si="258"/>
        <v>59</v>
      </c>
      <c r="L4262">
        <f t="shared" si="260"/>
        <v>6.64</v>
      </c>
      <c r="M4262">
        <f t="shared" si="259"/>
        <v>1043</v>
      </c>
      <c r="N4262" cm="1">
        <f t="array" ref="N4262">_xlfn._xlws.FILTER($U$4:$U$34,$S$4:$S$34=M4262)</f>
        <v>468000</v>
      </c>
      <c r="O4262" cm="1">
        <f t="array" ref="O4262">_xlfn._xlws.FILTER($V$4:$V$34,$S$4:$S$34=M4262)</f>
        <v>312000</v>
      </c>
      <c r="P4262">
        <f t="shared" si="257"/>
        <v>2071680</v>
      </c>
    </row>
    <row r="4263" spans="1:16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2096640</v>
      </c>
      <c r="G4263" s="7">
        <v>100</v>
      </c>
      <c r="H4263" s="1">
        <v>0</v>
      </c>
      <c r="I4263" s="7" t="s">
        <v>22</v>
      </c>
      <c r="K4263">
        <f t="shared" si="258"/>
        <v>60</v>
      </c>
      <c r="L4263">
        <f t="shared" si="260"/>
        <v>6.72</v>
      </c>
      <c r="M4263">
        <f t="shared" si="259"/>
        <v>1043</v>
      </c>
      <c r="N4263" cm="1">
        <f t="array" ref="N4263">_xlfn._xlws.FILTER($U$4:$U$34,$S$4:$S$34=M4263)</f>
        <v>468000</v>
      </c>
      <c r="O4263" cm="1">
        <f t="array" ref="O4263">_xlfn._xlws.FILTER($V$4:$V$34,$S$4:$S$34=M4263)</f>
        <v>312000</v>
      </c>
      <c r="P4263">
        <f t="shared" si="257"/>
        <v>2096640</v>
      </c>
    </row>
    <row r="4264" spans="1:16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2121600</v>
      </c>
      <c r="G4264" s="7">
        <v>100</v>
      </c>
      <c r="H4264" s="1">
        <v>0</v>
      </c>
      <c r="I4264" s="7" t="s">
        <v>22</v>
      </c>
      <c r="K4264">
        <f t="shared" si="258"/>
        <v>61</v>
      </c>
      <c r="L4264">
        <f t="shared" si="260"/>
        <v>6.8</v>
      </c>
      <c r="M4264">
        <f t="shared" si="259"/>
        <v>1043</v>
      </c>
      <c r="N4264" cm="1">
        <f t="array" ref="N4264">_xlfn._xlws.FILTER($U$4:$U$34,$S$4:$S$34=M4264)</f>
        <v>468000</v>
      </c>
      <c r="O4264" cm="1">
        <f t="array" ref="O4264">_xlfn._xlws.FILTER($V$4:$V$34,$S$4:$S$34=M4264)</f>
        <v>312000</v>
      </c>
      <c r="P4264">
        <f t="shared" si="257"/>
        <v>2121600</v>
      </c>
    </row>
    <row r="4265" spans="1:16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2146560</v>
      </c>
      <c r="G4265" s="7">
        <v>100</v>
      </c>
      <c r="H4265" s="1">
        <v>0</v>
      </c>
      <c r="I4265" s="7" t="s">
        <v>22</v>
      </c>
      <c r="K4265">
        <f t="shared" si="258"/>
        <v>62</v>
      </c>
      <c r="L4265">
        <f t="shared" si="260"/>
        <v>6.88</v>
      </c>
      <c r="M4265">
        <f t="shared" si="259"/>
        <v>1043</v>
      </c>
      <c r="N4265" cm="1">
        <f t="array" ref="N4265">_xlfn._xlws.FILTER($U$4:$U$34,$S$4:$S$34=M4265)</f>
        <v>468000</v>
      </c>
      <c r="O4265" cm="1">
        <f t="array" ref="O4265">_xlfn._xlws.FILTER($V$4:$V$34,$S$4:$S$34=M4265)</f>
        <v>312000</v>
      </c>
      <c r="P4265">
        <f t="shared" si="257"/>
        <v>2146560</v>
      </c>
    </row>
    <row r="4266" spans="1:16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2171520</v>
      </c>
      <c r="G4266" s="7">
        <v>100</v>
      </c>
      <c r="H4266" s="1">
        <v>0</v>
      </c>
      <c r="I4266" s="7" t="s">
        <v>22</v>
      </c>
      <c r="K4266">
        <f t="shared" si="258"/>
        <v>63</v>
      </c>
      <c r="L4266">
        <f t="shared" si="260"/>
        <v>6.96</v>
      </c>
      <c r="M4266">
        <f t="shared" si="259"/>
        <v>1043</v>
      </c>
      <c r="N4266" cm="1">
        <f t="array" ref="N4266">_xlfn._xlws.FILTER($U$4:$U$34,$S$4:$S$34=M4266)</f>
        <v>468000</v>
      </c>
      <c r="O4266" cm="1">
        <f t="array" ref="O4266">_xlfn._xlws.FILTER($V$4:$V$34,$S$4:$S$34=M4266)</f>
        <v>312000</v>
      </c>
      <c r="P4266">
        <f t="shared" si="257"/>
        <v>2171520</v>
      </c>
    </row>
    <row r="4267" spans="1:16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2196480</v>
      </c>
      <c r="G4267" s="7">
        <v>100</v>
      </c>
      <c r="H4267" s="1">
        <v>0</v>
      </c>
      <c r="I4267" s="7" t="s">
        <v>22</v>
      </c>
      <c r="K4267">
        <f t="shared" si="258"/>
        <v>64</v>
      </c>
      <c r="L4267">
        <f t="shared" si="260"/>
        <v>7.04</v>
      </c>
      <c r="M4267">
        <f t="shared" si="259"/>
        <v>1043</v>
      </c>
      <c r="N4267" cm="1">
        <f t="array" ref="N4267">_xlfn._xlws.FILTER($U$4:$U$34,$S$4:$S$34=M4267)</f>
        <v>468000</v>
      </c>
      <c r="O4267" cm="1">
        <f t="array" ref="O4267">_xlfn._xlws.FILTER($V$4:$V$34,$S$4:$S$34=M4267)</f>
        <v>312000</v>
      </c>
      <c r="P4267">
        <f t="shared" si="257"/>
        <v>2196480</v>
      </c>
    </row>
    <row r="4268" spans="1:16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2221440</v>
      </c>
      <c r="G4268" s="7">
        <v>100</v>
      </c>
      <c r="H4268" s="1">
        <v>0</v>
      </c>
      <c r="I4268" s="7" t="s">
        <v>22</v>
      </c>
      <c r="K4268">
        <f t="shared" si="258"/>
        <v>65</v>
      </c>
      <c r="L4268">
        <f t="shared" si="260"/>
        <v>7.12</v>
      </c>
      <c r="M4268">
        <f t="shared" si="259"/>
        <v>1043</v>
      </c>
      <c r="N4268" cm="1">
        <f t="array" ref="N4268">_xlfn._xlws.FILTER($U$4:$U$34,$S$4:$S$34=M4268)</f>
        <v>468000</v>
      </c>
      <c r="O4268" cm="1">
        <f t="array" ref="O4268">_xlfn._xlws.FILTER($V$4:$V$34,$S$4:$S$34=M4268)</f>
        <v>312000</v>
      </c>
      <c r="P4268">
        <f t="shared" si="257"/>
        <v>2221440</v>
      </c>
    </row>
    <row r="4269" spans="1:16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2246400</v>
      </c>
      <c r="G4269" s="7">
        <v>100</v>
      </c>
      <c r="H4269" s="1">
        <v>0</v>
      </c>
      <c r="I4269" s="7" t="s">
        <v>22</v>
      </c>
      <c r="K4269">
        <f t="shared" si="258"/>
        <v>66</v>
      </c>
      <c r="L4269">
        <f t="shared" si="260"/>
        <v>7.2</v>
      </c>
      <c r="M4269">
        <f t="shared" si="259"/>
        <v>1043</v>
      </c>
      <c r="N4269" cm="1">
        <f t="array" ref="N4269">_xlfn._xlws.FILTER($U$4:$U$34,$S$4:$S$34=M4269)</f>
        <v>468000</v>
      </c>
      <c r="O4269" cm="1">
        <f t="array" ref="O4269">_xlfn._xlws.FILTER($V$4:$V$34,$S$4:$S$34=M4269)</f>
        <v>312000</v>
      </c>
      <c r="P4269">
        <f t="shared" si="257"/>
        <v>2246400</v>
      </c>
    </row>
    <row r="4270" spans="1:16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2271360</v>
      </c>
      <c r="G4270" s="7">
        <v>100</v>
      </c>
      <c r="H4270" s="1">
        <v>0</v>
      </c>
      <c r="I4270" s="7" t="s">
        <v>22</v>
      </c>
      <c r="K4270">
        <f t="shared" si="258"/>
        <v>67</v>
      </c>
      <c r="L4270">
        <f t="shared" si="260"/>
        <v>7.28</v>
      </c>
      <c r="M4270">
        <f t="shared" si="259"/>
        <v>1043</v>
      </c>
      <c r="N4270" cm="1">
        <f t="array" ref="N4270">_xlfn._xlws.FILTER($U$4:$U$34,$S$4:$S$34=M4270)</f>
        <v>468000</v>
      </c>
      <c r="O4270" cm="1">
        <f t="array" ref="O4270">_xlfn._xlws.FILTER($V$4:$V$34,$S$4:$S$34=M4270)</f>
        <v>312000</v>
      </c>
      <c r="P4270">
        <f t="shared" si="257"/>
        <v>2271360</v>
      </c>
    </row>
    <row r="4271" spans="1:16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2296320</v>
      </c>
      <c r="G4271" s="7">
        <v>100</v>
      </c>
      <c r="H4271" s="1">
        <v>0</v>
      </c>
      <c r="I4271" s="7" t="s">
        <v>22</v>
      </c>
      <c r="K4271">
        <f t="shared" si="258"/>
        <v>68</v>
      </c>
      <c r="L4271">
        <f t="shared" si="260"/>
        <v>7.36</v>
      </c>
      <c r="M4271">
        <f t="shared" si="259"/>
        <v>1043</v>
      </c>
      <c r="N4271" cm="1">
        <f t="array" ref="N4271">_xlfn._xlws.FILTER($U$4:$U$34,$S$4:$S$34=M4271)</f>
        <v>468000</v>
      </c>
      <c r="O4271" cm="1">
        <f t="array" ref="O4271">_xlfn._xlws.FILTER($V$4:$V$34,$S$4:$S$34=M4271)</f>
        <v>312000</v>
      </c>
      <c r="P4271">
        <f t="shared" si="257"/>
        <v>2296320</v>
      </c>
    </row>
    <row r="4272" spans="1:16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2321280</v>
      </c>
      <c r="G4272" s="7">
        <v>100</v>
      </c>
      <c r="H4272" s="1">
        <v>0</v>
      </c>
      <c r="I4272" s="7" t="s">
        <v>22</v>
      </c>
      <c r="K4272">
        <f t="shared" si="258"/>
        <v>69</v>
      </c>
      <c r="L4272">
        <f t="shared" si="260"/>
        <v>7.44</v>
      </c>
      <c r="M4272">
        <f t="shared" si="259"/>
        <v>1043</v>
      </c>
      <c r="N4272" cm="1">
        <f t="array" ref="N4272">_xlfn._xlws.FILTER($U$4:$U$34,$S$4:$S$34=M4272)</f>
        <v>468000</v>
      </c>
      <c r="O4272" cm="1">
        <f t="array" ref="O4272">_xlfn._xlws.FILTER($V$4:$V$34,$S$4:$S$34=M4272)</f>
        <v>312000</v>
      </c>
      <c r="P4272">
        <f t="shared" si="257"/>
        <v>2321280</v>
      </c>
    </row>
    <row r="4273" spans="1:16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2346240</v>
      </c>
      <c r="G4273" s="7">
        <v>100</v>
      </c>
      <c r="H4273" s="1">
        <v>0</v>
      </c>
      <c r="I4273" s="7" t="s">
        <v>22</v>
      </c>
      <c r="K4273">
        <f t="shared" si="258"/>
        <v>70</v>
      </c>
      <c r="L4273">
        <f t="shared" si="260"/>
        <v>7.52</v>
      </c>
      <c r="M4273">
        <f t="shared" si="259"/>
        <v>1043</v>
      </c>
      <c r="N4273" cm="1">
        <f t="array" ref="N4273">_xlfn._xlws.FILTER($U$4:$U$34,$S$4:$S$34=M4273)</f>
        <v>468000</v>
      </c>
      <c r="O4273" cm="1">
        <f t="array" ref="O4273">_xlfn._xlws.FILTER($V$4:$V$34,$S$4:$S$34=M4273)</f>
        <v>312000</v>
      </c>
      <c r="P4273">
        <f t="shared" si="257"/>
        <v>2346240</v>
      </c>
    </row>
    <row r="4274" spans="1:16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2371200</v>
      </c>
      <c r="G4274" s="7">
        <v>100</v>
      </c>
      <c r="H4274" s="1">
        <v>0</v>
      </c>
      <c r="I4274" s="7" t="s">
        <v>22</v>
      </c>
      <c r="K4274">
        <f t="shared" si="258"/>
        <v>71</v>
      </c>
      <c r="L4274">
        <f t="shared" si="260"/>
        <v>7.6</v>
      </c>
      <c r="M4274">
        <f t="shared" si="259"/>
        <v>1043</v>
      </c>
      <c r="N4274" cm="1">
        <f t="array" ref="N4274">_xlfn._xlws.FILTER($U$4:$U$34,$S$4:$S$34=M4274)</f>
        <v>468000</v>
      </c>
      <c r="O4274" cm="1">
        <f t="array" ref="O4274">_xlfn._xlws.FILTER($V$4:$V$34,$S$4:$S$34=M4274)</f>
        <v>312000</v>
      </c>
      <c r="P4274">
        <f t="shared" si="257"/>
        <v>2371200</v>
      </c>
    </row>
    <row r="4275" spans="1:16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2396160</v>
      </c>
      <c r="G4275" s="7">
        <v>100</v>
      </c>
      <c r="H4275" s="1">
        <v>0</v>
      </c>
      <c r="I4275" s="7" t="s">
        <v>22</v>
      </c>
      <c r="K4275">
        <f t="shared" si="258"/>
        <v>72</v>
      </c>
      <c r="L4275">
        <f t="shared" si="260"/>
        <v>7.68000000000001</v>
      </c>
      <c r="M4275">
        <f t="shared" si="259"/>
        <v>1043</v>
      </c>
      <c r="N4275" cm="1">
        <f t="array" ref="N4275">_xlfn._xlws.FILTER($U$4:$U$34,$S$4:$S$34=M4275)</f>
        <v>468000</v>
      </c>
      <c r="O4275" cm="1">
        <f t="array" ref="O4275">_xlfn._xlws.FILTER($V$4:$V$34,$S$4:$S$34=M4275)</f>
        <v>312000</v>
      </c>
      <c r="P4275">
        <f t="shared" si="257"/>
        <v>2396160</v>
      </c>
    </row>
    <row r="4276" spans="1:16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2421120</v>
      </c>
      <c r="G4276" s="7">
        <v>100</v>
      </c>
      <c r="H4276" s="1">
        <v>0</v>
      </c>
      <c r="I4276" s="7" t="s">
        <v>22</v>
      </c>
      <c r="K4276">
        <f t="shared" si="258"/>
        <v>73</v>
      </c>
      <c r="L4276">
        <f t="shared" si="260"/>
        <v>7.76000000000001</v>
      </c>
      <c r="M4276">
        <f t="shared" si="259"/>
        <v>1043</v>
      </c>
      <c r="N4276" cm="1">
        <f t="array" ref="N4276">_xlfn._xlws.FILTER($U$4:$U$34,$S$4:$S$34=M4276)</f>
        <v>468000</v>
      </c>
      <c r="O4276" cm="1">
        <f t="array" ref="O4276">_xlfn._xlws.FILTER($V$4:$V$34,$S$4:$S$34=M4276)</f>
        <v>312000</v>
      </c>
      <c r="P4276">
        <f t="shared" si="257"/>
        <v>2421120</v>
      </c>
    </row>
    <row r="4277" spans="1:16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2446080</v>
      </c>
      <c r="G4277" s="7">
        <v>100</v>
      </c>
      <c r="H4277" s="1">
        <v>0</v>
      </c>
      <c r="I4277" s="7" t="s">
        <v>22</v>
      </c>
      <c r="K4277">
        <f t="shared" si="258"/>
        <v>74</v>
      </c>
      <c r="L4277">
        <f t="shared" si="260"/>
        <v>7.84000000000001</v>
      </c>
      <c r="M4277">
        <f t="shared" si="259"/>
        <v>1043</v>
      </c>
      <c r="N4277" cm="1">
        <f t="array" ref="N4277">_xlfn._xlws.FILTER($U$4:$U$34,$S$4:$S$34=M4277)</f>
        <v>468000</v>
      </c>
      <c r="O4277" cm="1">
        <f t="array" ref="O4277">_xlfn._xlws.FILTER($V$4:$V$34,$S$4:$S$34=M4277)</f>
        <v>312000</v>
      </c>
      <c r="P4277">
        <f t="shared" si="257"/>
        <v>2446080</v>
      </c>
    </row>
    <row r="4278" spans="1:16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2471040</v>
      </c>
      <c r="G4278" s="7">
        <v>100</v>
      </c>
      <c r="H4278" s="1">
        <v>0</v>
      </c>
      <c r="I4278" s="7" t="s">
        <v>22</v>
      </c>
      <c r="K4278">
        <f t="shared" si="258"/>
        <v>75</v>
      </c>
      <c r="L4278">
        <f t="shared" si="260"/>
        <v>7.92000000000001</v>
      </c>
      <c r="M4278">
        <f t="shared" si="259"/>
        <v>1043</v>
      </c>
      <c r="N4278" cm="1">
        <f t="array" ref="N4278">_xlfn._xlws.FILTER($U$4:$U$34,$S$4:$S$34=M4278)</f>
        <v>468000</v>
      </c>
      <c r="O4278" cm="1">
        <f t="array" ref="O4278">_xlfn._xlws.FILTER($V$4:$V$34,$S$4:$S$34=M4278)</f>
        <v>312000</v>
      </c>
      <c r="P4278">
        <f t="shared" si="257"/>
        <v>2471040</v>
      </c>
    </row>
    <row r="4279" spans="1:16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2496000</v>
      </c>
      <c r="G4279" s="7">
        <v>100</v>
      </c>
      <c r="H4279" s="1">
        <v>0</v>
      </c>
      <c r="I4279" s="7" t="s">
        <v>22</v>
      </c>
      <c r="K4279">
        <f t="shared" si="258"/>
        <v>76</v>
      </c>
      <c r="L4279">
        <f t="shared" si="260"/>
        <v>8.00000000000001</v>
      </c>
      <c r="M4279">
        <f t="shared" si="259"/>
        <v>1043</v>
      </c>
      <c r="N4279" cm="1">
        <f t="array" ref="N4279">_xlfn._xlws.FILTER($U$4:$U$34,$S$4:$S$34=M4279)</f>
        <v>468000</v>
      </c>
      <c r="O4279" cm="1">
        <f t="array" ref="O4279">_xlfn._xlws.FILTER($V$4:$V$34,$S$4:$S$34=M4279)</f>
        <v>312000</v>
      </c>
      <c r="P4279">
        <f t="shared" si="257"/>
        <v>2496000</v>
      </c>
    </row>
    <row r="4280" spans="1:16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2520960</v>
      </c>
      <c r="G4280" s="7">
        <v>100</v>
      </c>
      <c r="H4280" s="1">
        <v>0</v>
      </c>
      <c r="I4280" s="7" t="s">
        <v>22</v>
      </c>
      <c r="K4280">
        <f t="shared" si="258"/>
        <v>77</v>
      </c>
      <c r="L4280">
        <f t="shared" si="260"/>
        <v>8.08000000000001</v>
      </c>
      <c r="M4280">
        <f t="shared" si="259"/>
        <v>1043</v>
      </c>
      <c r="N4280" cm="1">
        <f t="array" ref="N4280">_xlfn._xlws.FILTER($U$4:$U$34,$S$4:$S$34=M4280)</f>
        <v>468000</v>
      </c>
      <c r="O4280" cm="1">
        <f t="array" ref="O4280">_xlfn._xlws.FILTER($V$4:$V$34,$S$4:$S$34=M4280)</f>
        <v>312000</v>
      </c>
      <c r="P4280">
        <f t="shared" si="257"/>
        <v>2520960</v>
      </c>
    </row>
    <row r="4281" spans="1:16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2545920</v>
      </c>
      <c r="G4281" s="7">
        <v>100</v>
      </c>
      <c r="H4281" s="1">
        <v>0</v>
      </c>
      <c r="I4281" s="7" t="s">
        <v>22</v>
      </c>
      <c r="K4281">
        <f t="shared" si="258"/>
        <v>78</v>
      </c>
      <c r="L4281">
        <f t="shared" si="260"/>
        <v>8.16000000000001</v>
      </c>
      <c r="M4281">
        <f t="shared" si="259"/>
        <v>1043</v>
      </c>
      <c r="N4281" cm="1">
        <f t="array" ref="N4281">_xlfn._xlws.FILTER($U$4:$U$34,$S$4:$S$34=M4281)</f>
        <v>468000</v>
      </c>
      <c r="O4281" cm="1">
        <f t="array" ref="O4281">_xlfn._xlws.FILTER($V$4:$V$34,$S$4:$S$34=M4281)</f>
        <v>312000</v>
      </c>
      <c r="P4281">
        <f t="shared" si="257"/>
        <v>2545920</v>
      </c>
    </row>
    <row r="4282" spans="1:16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2570880</v>
      </c>
      <c r="G4282" s="7">
        <v>100</v>
      </c>
      <c r="H4282" s="1">
        <v>0</v>
      </c>
      <c r="I4282" s="7" t="s">
        <v>22</v>
      </c>
      <c r="K4282">
        <f t="shared" si="258"/>
        <v>79</v>
      </c>
      <c r="L4282">
        <f t="shared" si="260"/>
        <v>8.24000000000001</v>
      </c>
      <c r="M4282">
        <f t="shared" si="259"/>
        <v>1043</v>
      </c>
      <c r="N4282" cm="1">
        <f t="array" ref="N4282">_xlfn._xlws.FILTER($U$4:$U$34,$S$4:$S$34=M4282)</f>
        <v>468000</v>
      </c>
      <c r="O4282" cm="1">
        <f t="array" ref="O4282">_xlfn._xlws.FILTER($V$4:$V$34,$S$4:$S$34=M4282)</f>
        <v>312000</v>
      </c>
      <c r="P4282">
        <f t="shared" si="257"/>
        <v>2570880</v>
      </c>
    </row>
    <row r="4283" spans="1:16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2595840</v>
      </c>
      <c r="G4283" s="7">
        <v>100</v>
      </c>
      <c r="H4283" s="1">
        <v>0</v>
      </c>
      <c r="I4283" s="7" t="s">
        <v>22</v>
      </c>
      <c r="K4283">
        <f t="shared" si="258"/>
        <v>80</v>
      </c>
      <c r="L4283">
        <f t="shared" si="260"/>
        <v>8.32000000000001</v>
      </c>
      <c r="M4283">
        <f t="shared" si="259"/>
        <v>1043</v>
      </c>
      <c r="N4283" cm="1">
        <f t="array" ref="N4283">_xlfn._xlws.FILTER($U$4:$U$34,$S$4:$S$34=M4283)</f>
        <v>468000</v>
      </c>
      <c r="O4283" cm="1">
        <f t="array" ref="O4283">_xlfn._xlws.FILTER($V$4:$V$34,$S$4:$S$34=M4283)</f>
        <v>312000</v>
      </c>
      <c r="P4283">
        <f t="shared" si="257"/>
        <v>2595840</v>
      </c>
    </row>
    <row r="4284" spans="1:16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2620800</v>
      </c>
      <c r="G4284" s="7">
        <v>100</v>
      </c>
      <c r="H4284" s="1">
        <v>0</v>
      </c>
      <c r="I4284" s="7" t="s">
        <v>22</v>
      </c>
      <c r="K4284">
        <f t="shared" si="258"/>
        <v>81</v>
      </c>
      <c r="L4284">
        <f t="shared" si="260"/>
        <v>8.40000000000001</v>
      </c>
      <c r="M4284">
        <f t="shared" si="259"/>
        <v>1043</v>
      </c>
      <c r="N4284" cm="1">
        <f t="array" ref="N4284">_xlfn._xlws.FILTER($U$4:$U$34,$S$4:$S$34=M4284)</f>
        <v>468000</v>
      </c>
      <c r="O4284" cm="1">
        <f t="array" ref="O4284">_xlfn._xlws.FILTER($V$4:$V$34,$S$4:$S$34=M4284)</f>
        <v>312000</v>
      </c>
      <c r="P4284">
        <f t="shared" si="257"/>
        <v>2620800</v>
      </c>
    </row>
    <row r="4285" spans="1:16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2645760</v>
      </c>
      <c r="G4285" s="7">
        <v>100</v>
      </c>
      <c r="H4285" s="1">
        <v>0</v>
      </c>
      <c r="I4285" s="7" t="s">
        <v>22</v>
      </c>
      <c r="K4285">
        <f t="shared" si="258"/>
        <v>82</v>
      </c>
      <c r="L4285">
        <f t="shared" si="260"/>
        <v>8.48000000000001</v>
      </c>
      <c r="M4285">
        <f t="shared" si="259"/>
        <v>1043</v>
      </c>
      <c r="N4285" cm="1">
        <f t="array" ref="N4285">_xlfn._xlws.FILTER($U$4:$U$34,$S$4:$S$34=M4285)</f>
        <v>468000</v>
      </c>
      <c r="O4285" cm="1">
        <f t="array" ref="O4285">_xlfn._xlws.FILTER($V$4:$V$34,$S$4:$S$34=M4285)</f>
        <v>312000</v>
      </c>
      <c r="P4285">
        <f t="shared" si="257"/>
        <v>2645760</v>
      </c>
    </row>
    <row r="4286" spans="1:16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2670720</v>
      </c>
      <c r="G4286" s="7">
        <v>100</v>
      </c>
      <c r="H4286" s="1">
        <v>0</v>
      </c>
      <c r="I4286" s="7" t="s">
        <v>22</v>
      </c>
      <c r="K4286">
        <f t="shared" si="258"/>
        <v>83</v>
      </c>
      <c r="L4286">
        <f t="shared" si="260"/>
        <v>8.56000000000001</v>
      </c>
      <c r="M4286">
        <f t="shared" si="259"/>
        <v>1043</v>
      </c>
      <c r="N4286" cm="1">
        <f t="array" ref="N4286">_xlfn._xlws.FILTER($U$4:$U$34,$S$4:$S$34=M4286)</f>
        <v>468000</v>
      </c>
      <c r="O4286" cm="1">
        <f t="array" ref="O4286">_xlfn._xlws.FILTER($V$4:$V$34,$S$4:$S$34=M4286)</f>
        <v>312000</v>
      </c>
      <c r="P4286">
        <f t="shared" si="257"/>
        <v>2670720</v>
      </c>
    </row>
    <row r="4287" spans="1:16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2695680</v>
      </c>
      <c r="G4287" s="7">
        <v>100</v>
      </c>
      <c r="H4287" s="1">
        <v>0</v>
      </c>
      <c r="I4287" s="7" t="s">
        <v>22</v>
      </c>
      <c r="K4287">
        <f t="shared" si="258"/>
        <v>84</v>
      </c>
      <c r="L4287">
        <f t="shared" si="260"/>
        <v>8.64000000000001</v>
      </c>
      <c r="M4287">
        <f t="shared" si="259"/>
        <v>1043</v>
      </c>
      <c r="N4287" cm="1">
        <f t="array" ref="N4287">_xlfn._xlws.FILTER($U$4:$U$34,$S$4:$S$34=M4287)</f>
        <v>468000</v>
      </c>
      <c r="O4287" cm="1">
        <f t="array" ref="O4287">_xlfn._xlws.FILTER($V$4:$V$34,$S$4:$S$34=M4287)</f>
        <v>312000</v>
      </c>
      <c r="P4287">
        <f t="shared" si="257"/>
        <v>2695680</v>
      </c>
    </row>
    <row r="4288" spans="1:16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2720640</v>
      </c>
      <c r="G4288" s="7">
        <v>100</v>
      </c>
      <c r="H4288" s="1">
        <v>0</v>
      </c>
      <c r="I4288" s="7" t="s">
        <v>22</v>
      </c>
      <c r="K4288">
        <f t="shared" si="258"/>
        <v>85</v>
      </c>
      <c r="L4288">
        <f t="shared" si="260"/>
        <v>8.72000000000001</v>
      </c>
      <c r="M4288">
        <f t="shared" si="259"/>
        <v>1043</v>
      </c>
      <c r="N4288" cm="1">
        <f t="array" ref="N4288">_xlfn._xlws.FILTER($U$4:$U$34,$S$4:$S$34=M4288)</f>
        <v>468000</v>
      </c>
      <c r="O4288" cm="1">
        <f t="array" ref="O4288">_xlfn._xlws.FILTER($V$4:$V$34,$S$4:$S$34=M4288)</f>
        <v>312000</v>
      </c>
      <c r="P4288">
        <f t="shared" si="257"/>
        <v>2720640</v>
      </c>
    </row>
    <row r="4289" spans="1:16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2745600</v>
      </c>
      <c r="G4289" s="7">
        <v>100</v>
      </c>
      <c r="H4289" s="1">
        <v>0</v>
      </c>
      <c r="I4289" s="7" t="s">
        <v>22</v>
      </c>
      <c r="K4289">
        <f t="shared" si="258"/>
        <v>86</v>
      </c>
      <c r="L4289">
        <f t="shared" si="260"/>
        <v>8.80000000000001</v>
      </c>
      <c r="M4289">
        <f t="shared" si="259"/>
        <v>1043</v>
      </c>
      <c r="N4289" cm="1">
        <f t="array" ref="N4289">_xlfn._xlws.FILTER($U$4:$U$34,$S$4:$S$34=M4289)</f>
        <v>468000</v>
      </c>
      <c r="O4289" cm="1">
        <f t="array" ref="O4289">_xlfn._xlws.FILTER($V$4:$V$34,$S$4:$S$34=M4289)</f>
        <v>312000</v>
      </c>
      <c r="P4289">
        <f t="shared" si="257"/>
        <v>2745600</v>
      </c>
    </row>
    <row r="4290" spans="1:16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2770560</v>
      </c>
      <c r="G4290" s="7">
        <v>100</v>
      </c>
      <c r="H4290" s="1">
        <v>0</v>
      </c>
      <c r="I4290" s="7" t="s">
        <v>22</v>
      </c>
      <c r="K4290">
        <f t="shared" si="258"/>
        <v>87</v>
      </c>
      <c r="L4290">
        <f t="shared" si="260"/>
        <v>8.88000000000001</v>
      </c>
      <c r="M4290">
        <f t="shared" si="259"/>
        <v>1043</v>
      </c>
      <c r="N4290" cm="1">
        <f t="array" ref="N4290">_xlfn._xlws.FILTER($U$4:$U$34,$S$4:$S$34=M4290)</f>
        <v>468000</v>
      </c>
      <c r="O4290" cm="1">
        <f t="array" ref="O4290">_xlfn._xlws.FILTER($V$4:$V$34,$S$4:$S$34=M4290)</f>
        <v>312000</v>
      </c>
      <c r="P4290">
        <f t="shared" si="257"/>
        <v>2770560</v>
      </c>
    </row>
    <row r="4291" spans="1:16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2795520</v>
      </c>
      <c r="G4291" s="7">
        <v>100</v>
      </c>
      <c r="H4291" s="1">
        <v>0</v>
      </c>
      <c r="I4291" s="7" t="s">
        <v>22</v>
      </c>
      <c r="K4291">
        <f t="shared" si="258"/>
        <v>88</v>
      </c>
      <c r="L4291">
        <f t="shared" si="260"/>
        <v>8.96000000000001</v>
      </c>
      <c r="M4291">
        <f t="shared" si="259"/>
        <v>1043</v>
      </c>
      <c r="N4291" cm="1">
        <f t="array" ref="N4291">_xlfn._xlws.FILTER($U$4:$U$34,$S$4:$S$34=M4291)</f>
        <v>468000</v>
      </c>
      <c r="O4291" cm="1">
        <f t="array" ref="O4291">_xlfn._xlws.FILTER($V$4:$V$34,$S$4:$S$34=M4291)</f>
        <v>312000</v>
      </c>
      <c r="P4291">
        <f t="shared" si="257"/>
        <v>2795520</v>
      </c>
    </row>
    <row r="4292" spans="1:16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2820480</v>
      </c>
      <c r="G4292" s="7">
        <v>100</v>
      </c>
      <c r="H4292" s="1">
        <v>0</v>
      </c>
      <c r="I4292" s="7" t="s">
        <v>22</v>
      </c>
      <c r="K4292">
        <f t="shared" si="258"/>
        <v>89</v>
      </c>
      <c r="L4292">
        <f t="shared" si="260"/>
        <v>9.04000000000001</v>
      </c>
      <c r="M4292">
        <f t="shared" si="259"/>
        <v>1043</v>
      </c>
      <c r="N4292" cm="1">
        <f t="array" ref="N4292">_xlfn._xlws.FILTER($U$4:$U$34,$S$4:$S$34=M4292)</f>
        <v>468000</v>
      </c>
      <c r="O4292" cm="1">
        <f t="array" ref="O4292">_xlfn._xlws.FILTER($V$4:$V$34,$S$4:$S$34=M4292)</f>
        <v>312000</v>
      </c>
      <c r="P4292">
        <f t="shared" si="257"/>
        <v>2820480</v>
      </c>
    </row>
    <row r="4293" spans="1:16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2845440</v>
      </c>
      <c r="G4293" s="7">
        <v>100</v>
      </c>
      <c r="H4293" s="1">
        <v>0</v>
      </c>
      <c r="I4293" s="7" t="s">
        <v>22</v>
      </c>
      <c r="K4293">
        <f t="shared" si="258"/>
        <v>90</v>
      </c>
      <c r="L4293">
        <f t="shared" si="260"/>
        <v>9.12000000000001</v>
      </c>
      <c r="M4293">
        <f t="shared" si="259"/>
        <v>1043</v>
      </c>
      <c r="N4293" cm="1">
        <f t="array" ref="N4293">_xlfn._xlws.FILTER($U$4:$U$34,$S$4:$S$34=M4293)</f>
        <v>468000</v>
      </c>
      <c r="O4293" cm="1">
        <f t="array" ref="O4293">_xlfn._xlws.FILTER($V$4:$V$34,$S$4:$S$34=M4293)</f>
        <v>312000</v>
      </c>
      <c r="P4293">
        <f t="shared" ref="P4293:P4356" si="261">INT(IF(K4293&lt;4,N4293*L4293,O4293*L4293))</f>
        <v>2845440</v>
      </c>
    </row>
    <row r="4294" spans="1:16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2870400</v>
      </c>
      <c r="G4294" s="7">
        <v>100</v>
      </c>
      <c r="H4294" s="1">
        <v>0</v>
      </c>
      <c r="I4294" s="7" t="s">
        <v>22</v>
      </c>
      <c r="K4294">
        <f t="shared" si="258"/>
        <v>91</v>
      </c>
      <c r="L4294">
        <f t="shared" si="260"/>
        <v>9.20000000000001</v>
      </c>
      <c r="M4294">
        <f t="shared" si="259"/>
        <v>1043</v>
      </c>
      <c r="N4294" cm="1">
        <f t="array" ref="N4294">_xlfn._xlws.FILTER($U$4:$U$34,$S$4:$S$34=M4294)</f>
        <v>468000</v>
      </c>
      <c r="O4294" cm="1">
        <f t="array" ref="O4294">_xlfn._xlws.FILTER($V$4:$V$34,$S$4:$S$34=M4294)</f>
        <v>312000</v>
      </c>
      <c r="P4294">
        <f t="shared" si="261"/>
        <v>2870400</v>
      </c>
    </row>
    <row r="4295" spans="1:16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2895360</v>
      </c>
      <c r="G4295" s="7">
        <v>100</v>
      </c>
      <c r="H4295" s="1">
        <v>0</v>
      </c>
      <c r="I4295" s="7" t="s">
        <v>22</v>
      </c>
      <c r="K4295">
        <f t="shared" si="258"/>
        <v>92</v>
      </c>
      <c r="L4295">
        <f t="shared" si="260"/>
        <v>9.28000000000001</v>
      </c>
      <c r="M4295">
        <f t="shared" si="259"/>
        <v>1043</v>
      </c>
      <c r="N4295" cm="1">
        <f t="array" ref="N4295">_xlfn._xlws.FILTER($U$4:$U$34,$S$4:$S$34=M4295)</f>
        <v>468000</v>
      </c>
      <c r="O4295" cm="1">
        <f t="array" ref="O4295">_xlfn._xlws.FILTER($V$4:$V$34,$S$4:$S$34=M4295)</f>
        <v>312000</v>
      </c>
      <c r="P4295">
        <f t="shared" si="261"/>
        <v>2895360</v>
      </c>
    </row>
    <row r="4296" spans="1:16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2920320</v>
      </c>
      <c r="G4296" s="7">
        <v>100</v>
      </c>
      <c r="H4296" s="1">
        <v>0</v>
      </c>
      <c r="I4296" s="7" t="s">
        <v>22</v>
      </c>
      <c r="K4296">
        <f t="shared" ref="K4296:K4359" si="262">K4146</f>
        <v>93</v>
      </c>
      <c r="L4296">
        <f t="shared" si="260"/>
        <v>9.36000000000001</v>
      </c>
      <c r="M4296">
        <f t="shared" ref="M4296:M4359" si="263">M4146+1</f>
        <v>1043</v>
      </c>
      <c r="N4296" cm="1">
        <f t="array" ref="N4296">_xlfn._xlws.FILTER($U$4:$U$34,$S$4:$S$34=M4296)</f>
        <v>468000</v>
      </c>
      <c r="O4296" cm="1">
        <f t="array" ref="O4296">_xlfn._xlws.FILTER($V$4:$V$34,$S$4:$S$34=M4296)</f>
        <v>312000</v>
      </c>
      <c r="P4296">
        <f t="shared" si="261"/>
        <v>2920320</v>
      </c>
    </row>
    <row r="4297" spans="1:16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2945280</v>
      </c>
      <c r="G4297" s="7">
        <v>100</v>
      </c>
      <c r="H4297" s="1">
        <v>0</v>
      </c>
      <c r="I4297" s="7" t="s">
        <v>22</v>
      </c>
      <c r="K4297">
        <f t="shared" si="262"/>
        <v>94</v>
      </c>
      <c r="L4297">
        <f t="shared" si="260"/>
        <v>9.44000000000001</v>
      </c>
      <c r="M4297">
        <f t="shared" si="263"/>
        <v>1043</v>
      </c>
      <c r="N4297" cm="1">
        <f t="array" ref="N4297">_xlfn._xlws.FILTER($U$4:$U$34,$S$4:$S$34=M4297)</f>
        <v>468000</v>
      </c>
      <c r="O4297" cm="1">
        <f t="array" ref="O4297">_xlfn._xlws.FILTER($V$4:$V$34,$S$4:$S$34=M4297)</f>
        <v>312000</v>
      </c>
      <c r="P4297">
        <f t="shared" si="261"/>
        <v>2945280</v>
      </c>
    </row>
    <row r="4298" spans="1:16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2970240</v>
      </c>
      <c r="G4298" s="7">
        <v>100</v>
      </c>
      <c r="H4298" s="1">
        <v>0</v>
      </c>
      <c r="I4298" s="7" t="s">
        <v>22</v>
      </c>
      <c r="K4298">
        <f t="shared" si="262"/>
        <v>95</v>
      </c>
      <c r="L4298">
        <f t="shared" si="260"/>
        <v>9.52000000000001</v>
      </c>
      <c r="M4298">
        <f t="shared" si="263"/>
        <v>1043</v>
      </c>
      <c r="N4298" cm="1">
        <f t="array" ref="N4298">_xlfn._xlws.FILTER($U$4:$U$34,$S$4:$S$34=M4298)</f>
        <v>468000</v>
      </c>
      <c r="O4298" cm="1">
        <f t="array" ref="O4298">_xlfn._xlws.FILTER($V$4:$V$34,$S$4:$S$34=M4298)</f>
        <v>312000</v>
      </c>
      <c r="P4298">
        <f t="shared" si="261"/>
        <v>2970240</v>
      </c>
    </row>
    <row r="4299" spans="1:16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2995200</v>
      </c>
      <c r="G4299" s="7">
        <v>100</v>
      </c>
      <c r="H4299" s="1">
        <v>0</v>
      </c>
      <c r="I4299" s="7" t="s">
        <v>22</v>
      </c>
      <c r="K4299">
        <f t="shared" si="262"/>
        <v>96</v>
      </c>
      <c r="L4299">
        <f t="shared" si="260"/>
        <v>9.60000000000001</v>
      </c>
      <c r="M4299">
        <f t="shared" si="263"/>
        <v>1043</v>
      </c>
      <c r="N4299" cm="1">
        <f t="array" ref="N4299">_xlfn._xlws.FILTER($U$4:$U$34,$S$4:$S$34=M4299)</f>
        <v>468000</v>
      </c>
      <c r="O4299" cm="1">
        <f t="array" ref="O4299">_xlfn._xlws.FILTER($V$4:$V$34,$S$4:$S$34=M4299)</f>
        <v>312000</v>
      </c>
      <c r="P4299">
        <f t="shared" si="261"/>
        <v>2995200</v>
      </c>
    </row>
    <row r="4300" spans="1:16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3020160</v>
      </c>
      <c r="G4300" s="7">
        <v>100</v>
      </c>
      <c r="H4300" s="1">
        <v>0</v>
      </c>
      <c r="I4300" s="7" t="s">
        <v>22</v>
      </c>
      <c r="K4300">
        <f t="shared" si="262"/>
        <v>97</v>
      </c>
      <c r="L4300">
        <f t="shared" si="260"/>
        <v>9.68000000000001</v>
      </c>
      <c r="M4300">
        <f t="shared" si="263"/>
        <v>1043</v>
      </c>
      <c r="N4300" cm="1">
        <f t="array" ref="N4300">_xlfn._xlws.FILTER($U$4:$U$34,$S$4:$S$34=M4300)</f>
        <v>468000</v>
      </c>
      <c r="O4300" cm="1">
        <f t="array" ref="O4300">_xlfn._xlws.FILTER($V$4:$V$34,$S$4:$S$34=M4300)</f>
        <v>312000</v>
      </c>
      <c r="P4300">
        <f t="shared" si="261"/>
        <v>3020160</v>
      </c>
    </row>
    <row r="4301" spans="1:16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3045120</v>
      </c>
      <c r="G4301" s="7">
        <v>100</v>
      </c>
      <c r="H4301" s="1">
        <v>0</v>
      </c>
      <c r="I4301" s="7" t="s">
        <v>22</v>
      </c>
      <c r="K4301">
        <f t="shared" si="262"/>
        <v>98</v>
      </c>
      <c r="L4301">
        <f t="shared" si="260"/>
        <v>9.76000000000001</v>
      </c>
      <c r="M4301">
        <f t="shared" si="263"/>
        <v>1043</v>
      </c>
      <c r="N4301" cm="1">
        <f t="array" ref="N4301">_xlfn._xlws.FILTER($U$4:$U$34,$S$4:$S$34=M4301)</f>
        <v>468000</v>
      </c>
      <c r="O4301" cm="1">
        <f t="array" ref="O4301">_xlfn._xlws.FILTER($V$4:$V$34,$S$4:$S$34=M4301)</f>
        <v>312000</v>
      </c>
      <c r="P4301">
        <f t="shared" si="261"/>
        <v>3045120</v>
      </c>
    </row>
    <row r="4302" spans="1:16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3070080</v>
      </c>
      <c r="G4302" s="7">
        <v>100</v>
      </c>
      <c r="H4302" s="1">
        <v>0</v>
      </c>
      <c r="I4302" s="7" t="s">
        <v>22</v>
      </c>
      <c r="K4302">
        <f t="shared" si="262"/>
        <v>99</v>
      </c>
      <c r="L4302">
        <f t="shared" si="260"/>
        <v>9.84000000000001</v>
      </c>
      <c r="M4302">
        <f t="shared" si="263"/>
        <v>1043</v>
      </c>
      <c r="N4302" cm="1">
        <f t="array" ref="N4302">_xlfn._xlws.FILTER($U$4:$U$34,$S$4:$S$34=M4302)</f>
        <v>468000</v>
      </c>
      <c r="O4302" cm="1">
        <f t="array" ref="O4302">_xlfn._xlws.FILTER($V$4:$V$34,$S$4:$S$34=M4302)</f>
        <v>312000</v>
      </c>
      <c r="P4302">
        <f t="shared" si="261"/>
        <v>3070080</v>
      </c>
    </row>
    <row r="4303" spans="1:16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3095040</v>
      </c>
      <c r="G4303" s="7">
        <v>100</v>
      </c>
      <c r="H4303" s="1">
        <v>0</v>
      </c>
      <c r="I4303" s="7" t="s">
        <v>22</v>
      </c>
      <c r="K4303">
        <f t="shared" si="262"/>
        <v>100</v>
      </c>
      <c r="L4303">
        <f t="shared" si="260"/>
        <v>9.92000000000001</v>
      </c>
      <c r="M4303">
        <f t="shared" si="263"/>
        <v>1043</v>
      </c>
      <c r="N4303" cm="1">
        <f t="array" ref="N4303">_xlfn._xlws.FILTER($U$4:$U$34,$S$4:$S$34=M4303)</f>
        <v>468000</v>
      </c>
      <c r="O4303" cm="1">
        <f t="array" ref="O4303">_xlfn._xlws.FILTER($V$4:$V$34,$S$4:$S$34=M4303)</f>
        <v>312000</v>
      </c>
      <c r="P4303">
        <f t="shared" si="261"/>
        <v>3095040</v>
      </c>
    </row>
    <row r="4304" spans="1:16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3120000</v>
      </c>
      <c r="G4304" s="7">
        <v>100</v>
      </c>
      <c r="H4304" s="1">
        <v>0</v>
      </c>
      <c r="I4304" s="7" t="s">
        <v>22</v>
      </c>
      <c r="K4304">
        <f t="shared" si="262"/>
        <v>101</v>
      </c>
      <c r="L4304">
        <f t="shared" si="260"/>
        <v>10</v>
      </c>
      <c r="M4304">
        <f t="shared" si="263"/>
        <v>1043</v>
      </c>
      <c r="N4304" cm="1">
        <f t="array" ref="N4304">_xlfn._xlws.FILTER($U$4:$U$34,$S$4:$S$34=M4304)</f>
        <v>468000</v>
      </c>
      <c r="O4304" cm="1">
        <f t="array" ref="O4304">_xlfn._xlws.FILTER($V$4:$V$34,$S$4:$S$34=M4304)</f>
        <v>312000</v>
      </c>
      <c r="P4304">
        <f t="shared" si="261"/>
        <v>3120000</v>
      </c>
    </row>
    <row r="4305" spans="1:16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3144960</v>
      </c>
      <c r="G4305" s="7">
        <v>100</v>
      </c>
      <c r="H4305" s="1">
        <v>0</v>
      </c>
      <c r="I4305" s="7" t="s">
        <v>22</v>
      </c>
      <c r="K4305">
        <f t="shared" si="262"/>
        <v>102</v>
      </c>
      <c r="L4305">
        <f t="shared" si="260"/>
        <v>10.08</v>
      </c>
      <c r="M4305">
        <f t="shared" si="263"/>
        <v>1043</v>
      </c>
      <c r="N4305" cm="1">
        <f t="array" ref="N4305">_xlfn._xlws.FILTER($U$4:$U$34,$S$4:$S$34=M4305)</f>
        <v>468000</v>
      </c>
      <c r="O4305" cm="1">
        <f t="array" ref="O4305">_xlfn._xlws.FILTER($V$4:$V$34,$S$4:$S$34=M4305)</f>
        <v>312000</v>
      </c>
      <c r="P4305">
        <f t="shared" si="261"/>
        <v>3144960</v>
      </c>
    </row>
    <row r="4306" spans="1:16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3169920</v>
      </c>
      <c r="G4306" s="7">
        <v>100</v>
      </c>
      <c r="H4306" s="1">
        <v>0</v>
      </c>
      <c r="I4306" s="7" t="s">
        <v>22</v>
      </c>
      <c r="K4306">
        <f t="shared" si="262"/>
        <v>103</v>
      </c>
      <c r="L4306">
        <f t="shared" si="260"/>
        <v>10.16</v>
      </c>
      <c r="M4306">
        <f t="shared" si="263"/>
        <v>1043</v>
      </c>
      <c r="N4306" cm="1">
        <f t="array" ref="N4306">_xlfn._xlws.FILTER($U$4:$U$34,$S$4:$S$34=M4306)</f>
        <v>468000</v>
      </c>
      <c r="O4306" cm="1">
        <f t="array" ref="O4306">_xlfn._xlws.FILTER($V$4:$V$34,$S$4:$S$34=M4306)</f>
        <v>312000</v>
      </c>
      <c r="P4306">
        <f t="shared" si="261"/>
        <v>3169920</v>
      </c>
    </row>
    <row r="4307" spans="1:16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3194880</v>
      </c>
      <c r="G4307" s="7">
        <v>100</v>
      </c>
      <c r="H4307" s="1">
        <v>0</v>
      </c>
      <c r="I4307" s="7" t="s">
        <v>22</v>
      </c>
      <c r="K4307">
        <f t="shared" si="262"/>
        <v>104</v>
      </c>
      <c r="L4307">
        <f t="shared" si="260"/>
        <v>10.24</v>
      </c>
      <c r="M4307">
        <f t="shared" si="263"/>
        <v>1043</v>
      </c>
      <c r="N4307" cm="1">
        <f t="array" ref="N4307">_xlfn._xlws.FILTER($U$4:$U$34,$S$4:$S$34=M4307)</f>
        <v>468000</v>
      </c>
      <c r="O4307" cm="1">
        <f t="array" ref="O4307">_xlfn._xlws.FILTER($V$4:$V$34,$S$4:$S$34=M4307)</f>
        <v>312000</v>
      </c>
      <c r="P4307">
        <f t="shared" si="261"/>
        <v>3194880</v>
      </c>
    </row>
    <row r="4308" spans="1:16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3219840</v>
      </c>
      <c r="G4308" s="7">
        <v>100</v>
      </c>
      <c r="H4308" s="1">
        <v>0</v>
      </c>
      <c r="I4308" s="7" t="s">
        <v>22</v>
      </c>
      <c r="K4308">
        <f t="shared" si="262"/>
        <v>105</v>
      </c>
      <c r="L4308">
        <f t="shared" si="260"/>
        <v>10.32</v>
      </c>
      <c r="M4308">
        <f t="shared" si="263"/>
        <v>1043</v>
      </c>
      <c r="N4308" cm="1">
        <f t="array" ref="N4308">_xlfn._xlws.FILTER($U$4:$U$34,$S$4:$S$34=M4308)</f>
        <v>468000</v>
      </c>
      <c r="O4308" cm="1">
        <f t="array" ref="O4308">_xlfn._xlws.FILTER($V$4:$V$34,$S$4:$S$34=M4308)</f>
        <v>312000</v>
      </c>
      <c r="P4308">
        <f t="shared" si="261"/>
        <v>3219840</v>
      </c>
    </row>
    <row r="4309" spans="1:16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3244800</v>
      </c>
      <c r="G4309" s="7">
        <v>100</v>
      </c>
      <c r="H4309" s="1">
        <v>0</v>
      </c>
      <c r="I4309" s="7" t="s">
        <v>22</v>
      </c>
      <c r="K4309">
        <f t="shared" si="262"/>
        <v>106</v>
      </c>
      <c r="L4309">
        <f t="shared" si="260"/>
        <v>10.4</v>
      </c>
      <c r="M4309">
        <f t="shared" si="263"/>
        <v>1043</v>
      </c>
      <c r="N4309" cm="1">
        <f t="array" ref="N4309">_xlfn._xlws.FILTER($U$4:$U$34,$S$4:$S$34=M4309)</f>
        <v>468000</v>
      </c>
      <c r="O4309" cm="1">
        <f t="array" ref="O4309">_xlfn._xlws.FILTER($V$4:$V$34,$S$4:$S$34=M4309)</f>
        <v>312000</v>
      </c>
      <c r="P4309">
        <f t="shared" si="261"/>
        <v>3244800</v>
      </c>
    </row>
    <row r="4310" spans="1:16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3269760</v>
      </c>
      <c r="G4310" s="7">
        <v>100</v>
      </c>
      <c r="H4310" s="1">
        <v>0</v>
      </c>
      <c r="I4310" s="7" t="s">
        <v>22</v>
      </c>
      <c r="K4310">
        <f t="shared" si="262"/>
        <v>107</v>
      </c>
      <c r="L4310">
        <f t="shared" si="260"/>
        <v>10.48</v>
      </c>
      <c r="M4310">
        <f t="shared" si="263"/>
        <v>1043</v>
      </c>
      <c r="N4310" cm="1">
        <f t="array" ref="N4310">_xlfn._xlws.FILTER($U$4:$U$34,$S$4:$S$34=M4310)</f>
        <v>468000</v>
      </c>
      <c r="O4310" cm="1">
        <f t="array" ref="O4310">_xlfn._xlws.FILTER($V$4:$V$34,$S$4:$S$34=M4310)</f>
        <v>312000</v>
      </c>
      <c r="P4310">
        <f t="shared" si="261"/>
        <v>3269760</v>
      </c>
    </row>
    <row r="4311" spans="1:16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3294720</v>
      </c>
      <c r="G4311" s="7">
        <v>100</v>
      </c>
      <c r="H4311" s="1">
        <v>0</v>
      </c>
      <c r="I4311" s="7" t="s">
        <v>22</v>
      </c>
      <c r="K4311">
        <f t="shared" si="262"/>
        <v>108</v>
      </c>
      <c r="L4311">
        <f t="shared" si="260"/>
        <v>10.56</v>
      </c>
      <c r="M4311">
        <f t="shared" si="263"/>
        <v>1043</v>
      </c>
      <c r="N4311" cm="1">
        <f t="array" ref="N4311">_xlfn._xlws.FILTER($U$4:$U$34,$S$4:$S$34=M4311)</f>
        <v>468000</v>
      </c>
      <c r="O4311" cm="1">
        <f t="array" ref="O4311">_xlfn._xlws.FILTER($V$4:$V$34,$S$4:$S$34=M4311)</f>
        <v>312000</v>
      </c>
      <c r="P4311">
        <f t="shared" si="261"/>
        <v>3294720</v>
      </c>
    </row>
    <row r="4312" spans="1:16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3319680</v>
      </c>
      <c r="G4312" s="7">
        <v>100</v>
      </c>
      <c r="H4312" s="1">
        <v>0</v>
      </c>
      <c r="I4312" s="7" t="s">
        <v>22</v>
      </c>
      <c r="K4312">
        <f t="shared" si="262"/>
        <v>109</v>
      </c>
      <c r="L4312">
        <f t="shared" si="260"/>
        <v>10.64</v>
      </c>
      <c r="M4312">
        <f t="shared" si="263"/>
        <v>1043</v>
      </c>
      <c r="N4312" cm="1">
        <f t="array" ref="N4312">_xlfn._xlws.FILTER($U$4:$U$34,$S$4:$S$34=M4312)</f>
        <v>468000</v>
      </c>
      <c r="O4312" cm="1">
        <f t="array" ref="O4312">_xlfn._xlws.FILTER($V$4:$V$34,$S$4:$S$34=M4312)</f>
        <v>312000</v>
      </c>
      <c r="P4312">
        <f t="shared" si="261"/>
        <v>3319680</v>
      </c>
    </row>
    <row r="4313" spans="1:16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3344640</v>
      </c>
      <c r="G4313" s="7">
        <v>100</v>
      </c>
      <c r="H4313" s="1">
        <v>0</v>
      </c>
      <c r="I4313" s="7" t="s">
        <v>22</v>
      </c>
      <c r="K4313">
        <f t="shared" si="262"/>
        <v>110</v>
      </c>
      <c r="L4313">
        <f t="shared" si="260"/>
        <v>10.72</v>
      </c>
      <c r="M4313">
        <f t="shared" si="263"/>
        <v>1043</v>
      </c>
      <c r="N4313" cm="1">
        <f t="array" ref="N4313">_xlfn._xlws.FILTER($U$4:$U$34,$S$4:$S$34=M4313)</f>
        <v>468000</v>
      </c>
      <c r="O4313" cm="1">
        <f t="array" ref="O4313">_xlfn._xlws.FILTER($V$4:$V$34,$S$4:$S$34=M4313)</f>
        <v>312000</v>
      </c>
      <c r="P4313">
        <f t="shared" si="261"/>
        <v>3344640</v>
      </c>
    </row>
    <row r="4314" spans="1:16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3369600</v>
      </c>
      <c r="G4314" s="7">
        <v>100</v>
      </c>
      <c r="H4314" s="1">
        <v>0</v>
      </c>
      <c r="I4314" s="7" t="s">
        <v>22</v>
      </c>
      <c r="K4314">
        <f t="shared" si="262"/>
        <v>111</v>
      </c>
      <c r="L4314">
        <f t="shared" si="260"/>
        <v>10.8</v>
      </c>
      <c r="M4314">
        <f t="shared" si="263"/>
        <v>1043</v>
      </c>
      <c r="N4314" cm="1">
        <f t="array" ref="N4314">_xlfn._xlws.FILTER($U$4:$U$34,$S$4:$S$34=M4314)</f>
        <v>468000</v>
      </c>
      <c r="O4314" cm="1">
        <f t="array" ref="O4314">_xlfn._xlws.FILTER($V$4:$V$34,$S$4:$S$34=M4314)</f>
        <v>312000</v>
      </c>
      <c r="P4314">
        <f t="shared" si="261"/>
        <v>3369600</v>
      </c>
    </row>
    <row r="4315" spans="1:16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3394560</v>
      </c>
      <c r="G4315" s="7">
        <v>100</v>
      </c>
      <c r="H4315" s="1">
        <v>0</v>
      </c>
      <c r="I4315" s="7" t="s">
        <v>22</v>
      </c>
      <c r="K4315">
        <f t="shared" si="262"/>
        <v>112</v>
      </c>
      <c r="L4315">
        <f t="shared" ref="L4315:L4378" si="264">L4165</f>
        <v>10.88</v>
      </c>
      <c r="M4315">
        <f t="shared" si="263"/>
        <v>1043</v>
      </c>
      <c r="N4315" cm="1">
        <f t="array" ref="N4315">_xlfn._xlws.FILTER($U$4:$U$34,$S$4:$S$34=M4315)</f>
        <v>468000</v>
      </c>
      <c r="O4315" cm="1">
        <f t="array" ref="O4315">_xlfn._xlws.FILTER($V$4:$V$34,$S$4:$S$34=M4315)</f>
        <v>312000</v>
      </c>
      <c r="P4315">
        <f t="shared" si="261"/>
        <v>3394560</v>
      </c>
    </row>
    <row r="4316" spans="1:16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3419520</v>
      </c>
      <c r="G4316" s="7">
        <v>100</v>
      </c>
      <c r="H4316" s="1">
        <v>0</v>
      </c>
      <c r="I4316" s="7" t="s">
        <v>22</v>
      </c>
      <c r="K4316">
        <f t="shared" si="262"/>
        <v>113</v>
      </c>
      <c r="L4316">
        <f t="shared" si="264"/>
        <v>10.96</v>
      </c>
      <c r="M4316">
        <f t="shared" si="263"/>
        <v>1043</v>
      </c>
      <c r="N4316" cm="1">
        <f t="array" ref="N4316">_xlfn._xlws.FILTER($U$4:$U$34,$S$4:$S$34=M4316)</f>
        <v>468000</v>
      </c>
      <c r="O4316" cm="1">
        <f t="array" ref="O4316">_xlfn._xlws.FILTER($V$4:$V$34,$S$4:$S$34=M4316)</f>
        <v>312000</v>
      </c>
      <c r="P4316">
        <f t="shared" si="261"/>
        <v>3419520</v>
      </c>
    </row>
    <row r="4317" spans="1:16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3444480</v>
      </c>
      <c r="G4317" s="7">
        <v>100</v>
      </c>
      <c r="H4317" s="1">
        <v>0</v>
      </c>
      <c r="I4317" s="7" t="s">
        <v>22</v>
      </c>
      <c r="K4317">
        <f t="shared" si="262"/>
        <v>114</v>
      </c>
      <c r="L4317">
        <f t="shared" si="264"/>
        <v>11.04</v>
      </c>
      <c r="M4317">
        <f t="shared" si="263"/>
        <v>1043</v>
      </c>
      <c r="N4317" cm="1">
        <f t="array" ref="N4317">_xlfn._xlws.FILTER($U$4:$U$34,$S$4:$S$34=M4317)</f>
        <v>468000</v>
      </c>
      <c r="O4317" cm="1">
        <f t="array" ref="O4317">_xlfn._xlws.FILTER($V$4:$V$34,$S$4:$S$34=M4317)</f>
        <v>312000</v>
      </c>
      <c r="P4317">
        <f t="shared" si="261"/>
        <v>3444480</v>
      </c>
    </row>
    <row r="4318" spans="1:16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3469440</v>
      </c>
      <c r="G4318" s="7">
        <v>100</v>
      </c>
      <c r="H4318" s="1">
        <v>0</v>
      </c>
      <c r="I4318" s="7" t="s">
        <v>22</v>
      </c>
      <c r="K4318">
        <f t="shared" si="262"/>
        <v>115</v>
      </c>
      <c r="L4318">
        <f t="shared" si="264"/>
        <v>11.12</v>
      </c>
      <c r="M4318">
        <f t="shared" si="263"/>
        <v>1043</v>
      </c>
      <c r="N4318" cm="1">
        <f t="array" ref="N4318">_xlfn._xlws.FILTER($U$4:$U$34,$S$4:$S$34=M4318)</f>
        <v>468000</v>
      </c>
      <c r="O4318" cm="1">
        <f t="array" ref="O4318">_xlfn._xlws.FILTER($V$4:$V$34,$S$4:$S$34=M4318)</f>
        <v>312000</v>
      </c>
      <c r="P4318">
        <f t="shared" si="261"/>
        <v>3469440</v>
      </c>
    </row>
    <row r="4319" spans="1:16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3494400</v>
      </c>
      <c r="G4319" s="7">
        <v>100</v>
      </c>
      <c r="H4319" s="1">
        <v>0</v>
      </c>
      <c r="I4319" s="7" t="s">
        <v>22</v>
      </c>
      <c r="K4319">
        <f t="shared" si="262"/>
        <v>116</v>
      </c>
      <c r="L4319">
        <f t="shared" si="264"/>
        <v>11.2</v>
      </c>
      <c r="M4319">
        <f t="shared" si="263"/>
        <v>1043</v>
      </c>
      <c r="N4319" cm="1">
        <f t="array" ref="N4319">_xlfn._xlws.FILTER($U$4:$U$34,$S$4:$S$34=M4319)</f>
        <v>468000</v>
      </c>
      <c r="O4319" cm="1">
        <f t="array" ref="O4319">_xlfn._xlws.FILTER($V$4:$V$34,$S$4:$S$34=M4319)</f>
        <v>312000</v>
      </c>
      <c r="P4319">
        <f t="shared" si="261"/>
        <v>3494400</v>
      </c>
    </row>
    <row r="4320" spans="1:16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3519360</v>
      </c>
      <c r="G4320" s="7">
        <v>100</v>
      </c>
      <c r="H4320" s="1">
        <v>0</v>
      </c>
      <c r="I4320" s="7" t="s">
        <v>22</v>
      </c>
      <c r="K4320">
        <f t="shared" si="262"/>
        <v>117</v>
      </c>
      <c r="L4320">
        <f t="shared" si="264"/>
        <v>11.28</v>
      </c>
      <c r="M4320">
        <f t="shared" si="263"/>
        <v>1043</v>
      </c>
      <c r="N4320" cm="1">
        <f t="array" ref="N4320">_xlfn._xlws.FILTER($U$4:$U$34,$S$4:$S$34=M4320)</f>
        <v>468000</v>
      </c>
      <c r="O4320" cm="1">
        <f t="array" ref="O4320">_xlfn._xlws.FILTER($V$4:$V$34,$S$4:$S$34=M4320)</f>
        <v>312000</v>
      </c>
      <c r="P4320">
        <f t="shared" si="261"/>
        <v>3519360</v>
      </c>
    </row>
    <row r="4321" spans="1:16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3544320</v>
      </c>
      <c r="G4321" s="7">
        <v>100</v>
      </c>
      <c r="H4321" s="1">
        <v>0</v>
      </c>
      <c r="I4321" s="7" t="s">
        <v>22</v>
      </c>
      <c r="K4321">
        <f t="shared" si="262"/>
        <v>118</v>
      </c>
      <c r="L4321">
        <f t="shared" si="264"/>
        <v>11.36</v>
      </c>
      <c r="M4321">
        <f t="shared" si="263"/>
        <v>1043</v>
      </c>
      <c r="N4321" cm="1">
        <f t="array" ref="N4321">_xlfn._xlws.FILTER($U$4:$U$34,$S$4:$S$34=M4321)</f>
        <v>468000</v>
      </c>
      <c r="O4321" cm="1">
        <f t="array" ref="O4321">_xlfn._xlws.FILTER($V$4:$V$34,$S$4:$S$34=M4321)</f>
        <v>312000</v>
      </c>
      <c r="P4321">
        <f t="shared" si="261"/>
        <v>3544320</v>
      </c>
    </row>
    <row r="4322" spans="1:16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3569280</v>
      </c>
      <c r="G4322" s="7">
        <v>100</v>
      </c>
      <c r="H4322" s="1">
        <v>0</v>
      </c>
      <c r="I4322" s="7" t="s">
        <v>22</v>
      </c>
      <c r="K4322">
        <f t="shared" si="262"/>
        <v>119</v>
      </c>
      <c r="L4322">
        <f t="shared" si="264"/>
        <v>11.44</v>
      </c>
      <c r="M4322">
        <f t="shared" si="263"/>
        <v>1043</v>
      </c>
      <c r="N4322" cm="1">
        <f t="array" ref="N4322">_xlfn._xlws.FILTER($U$4:$U$34,$S$4:$S$34=M4322)</f>
        <v>468000</v>
      </c>
      <c r="O4322" cm="1">
        <f t="array" ref="O4322">_xlfn._xlws.FILTER($V$4:$V$34,$S$4:$S$34=M4322)</f>
        <v>312000</v>
      </c>
      <c r="P4322">
        <f t="shared" si="261"/>
        <v>3569280</v>
      </c>
    </row>
    <row r="4323" spans="1:16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3594240</v>
      </c>
      <c r="G4323" s="7">
        <v>100</v>
      </c>
      <c r="H4323" s="1">
        <v>0</v>
      </c>
      <c r="I4323" s="7" t="s">
        <v>22</v>
      </c>
      <c r="K4323">
        <f t="shared" si="262"/>
        <v>120</v>
      </c>
      <c r="L4323">
        <f t="shared" si="264"/>
        <v>11.52</v>
      </c>
      <c r="M4323">
        <f t="shared" si="263"/>
        <v>1043</v>
      </c>
      <c r="N4323" cm="1">
        <f t="array" ref="N4323">_xlfn._xlws.FILTER($U$4:$U$34,$S$4:$S$34=M4323)</f>
        <v>468000</v>
      </c>
      <c r="O4323" cm="1">
        <f t="array" ref="O4323">_xlfn._xlws.FILTER($V$4:$V$34,$S$4:$S$34=M4323)</f>
        <v>312000</v>
      </c>
      <c r="P4323">
        <f t="shared" si="261"/>
        <v>3594240</v>
      </c>
    </row>
    <row r="4324" spans="1:16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3619200</v>
      </c>
      <c r="G4324" s="7">
        <v>100</v>
      </c>
      <c r="H4324" s="1">
        <v>0</v>
      </c>
      <c r="I4324" s="7" t="s">
        <v>22</v>
      </c>
      <c r="K4324">
        <f t="shared" si="262"/>
        <v>121</v>
      </c>
      <c r="L4324">
        <f t="shared" si="264"/>
        <v>11.6</v>
      </c>
      <c r="M4324">
        <f t="shared" si="263"/>
        <v>1043</v>
      </c>
      <c r="N4324" cm="1">
        <f t="array" ref="N4324">_xlfn._xlws.FILTER($U$4:$U$34,$S$4:$S$34=M4324)</f>
        <v>468000</v>
      </c>
      <c r="O4324" cm="1">
        <f t="array" ref="O4324">_xlfn._xlws.FILTER($V$4:$V$34,$S$4:$S$34=M4324)</f>
        <v>312000</v>
      </c>
      <c r="P4324">
        <f t="shared" si="261"/>
        <v>3619200</v>
      </c>
    </row>
    <row r="4325" spans="1:16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3644160</v>
      </c>
      <c r="G4325" s="7">
        <v>100</v>
      </c>
      <c r="H4325" s="1">
        <v>0</v>
      </c>
      <c r="I4325" s="7" t="s">
        <v>22</v>
      </c>
      <c r="K4325">
        <f t="shared" si="262"/>
        <v>122</v>
      </c>
      <c r="L4325">
        <f t="shared" si="264"/>
        <v>11.68</v>
      </c>
      <c r="M4325">
        <f t="shared" si="263"/>
        <v>1043</v>
      </c>
      <c r="N4325" cm="1">
        <f t="array" ref="N4325">_xlfn._xlws.FILTER($U$4:$U$34,$S$4:$S$34=M4325)</f>
        <v>468000</v>
      </c>
      <c r="O4325" cm="1">
        <f t="array" ref="O4325">_xlfn._xlws.FILTER($V$4:$V$34,$S$4:$S$34=M4325)</f>
        <v>312000</v>
      </c>
      <c r="P4325">
        <f t="shared" si="261"/>
        <v>3644160</v>
      </c>
    </row>
    <row r="4326" spans="1:16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3669120</v>
      </c>
      <c r="G4326" s="7">
        <v>100</v>
      </c>
      <c r="H4326" s="1">
        <v>0</v>
      </c>
      <c r="I4326" s="7" t="s">
        <v>22</v>
      </c>
      <c r="K4326">
        <f t="shared" si="262"/>
        <v>123</v>
      </c>
      <c r="L4326">
        <f t="shared" si="264"/>
        <v>11.76</v>
      </c>
      <c r="M4326">
        <f t="shared" si="263"/>
        <v>1043</v>
      </c>
      <c r="N4326" cm="1">
        <f t="array" ref="N4326">_xlfn._xlws.FILTER($U$4:$U$34,$S$4:$S$34=M4326)</f>
        <v>468000</v>
      </c>
      <c r="O4326" cm="1">
        <f t="array" ref="O4326">_xlfn._xlws.FILTER($V$4:$V$34,$S$4:$S$34=M4326)</f>
        <v>312000</v>
      </c>
      <c r="P4326">
        <f t="shared" si="261"/>
        <v>3669120</v>
      </c>
    </row>
    <row r="4327" spans="1:16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3694080</v>
      </c>
      <c r="G4327" s="7">
        <v>100</v>
      </c>
      <c r="H4327" s="1">
        <v>0</v>
      </c>
      <c r="I4327" s="7" t="s">
        <v>22</v>
      </c>
      <c r="K4327">
        <f t="shared" si="262"/>
        <v>124</v>
      </c>
      <c r="L4327">
        <f t="shared" si="264"/>
        <v>11.84</v>
      </c>
      <c r="M4327">
        <f t="shared" si="263"/>
        <v>1043</v>
      </c>
      <c r="N4327" cm="1">
        <f t="array" ref="N4327">_xlfn._xlws.FILTER($U$4:$U$34,$S$4:$S$34=M4327)</f>
        <v>468000</v>
      </c>
      <c r="O4327" cm="1">
        <f t="array" ref="O4327">_xlfn._xlws.FILTER($V$4:$V$34,$S$4:$S$34=M4327)</f>
        <v>312000</v>
      </c>
      <c r="P4327">
        <f t="shared" si="261"/>
        <v>3694080</v>
      </c>
    </row>
    <row r="4328" spans="1:16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3719040</v>
      </c>
      <c r="G4328" s="7">
        <v>100</v>
      </c>
      <c r="H4328" s="1">
        <v>0</v>
      </c>
      <c r="I4328" s="7" t="s">
        <v>22</v>
      </c>
      <c r="K4328">
        <f t="shared" si="262"/>
        <v>125</v>
      </c>
      <c r="L4328">
        <f t="shared" si="264"/>
        <v>11.92</v>
      </c>
      <c r="M4328">
        <f t="shared" si="263"/>
        <v>1043</v>
      </c>
      <c r="N4328" cm="1">
        <f t="array" ref="N4328">_xlfn._xlws.FILTER($U$4:$U$34,$S$4:$S$34=M4328)</f>
        <v>468000</v>
      </c>
      <c r="O4328" cm="1">
        <f t="array" ref="O4328">_xlfn._xlws.FILTER($V$4:$V$34,$S$4:$S$34=M4328)</f>
        <v>312000</v>
      </c>
      <c r="P4328">
        <f t="shared" si="261"/>
        <v>3719040</v>
      </c>
    </row>
    <row r="4329" spans="1:16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3744000</v>
      </c>
      <c r="G4329" s="7">
        <v>100</v>
      </c>
      <c r="H4329" s="1">
        <v>0</v>
      </c>
      <c r="I4329" s="7" t="s">
        <v>22</v>
      </c>
      <c r="K4329">
        <f t="shared" si="262"/>
        <v>126</v>
      </c>
      <c r="L4329">
        <f t="shared" si="264"/>
        <v>12</v>
      </c>
      <c r="M4329">
        <f t="shared" si="263"/>
        <v>1043</v>
      </c>
      <c r="N4329" cm="1">
        <f t="array" ref="N4329">_xlfn._xlws.FILTER($U$4:$U$34,$S$4:$S$34=M4329)</f>
        <v>468000</v>
      </c>
      <c r="O4329" cm="1">
        <f t="array" ref="O4329">_xlfn._xlws.FILTER($V$4:$V$34,$S$4:$S$34=M4329)</f>
        <v>312000</v>
      </c>
      <c r="P4329">
        <f t="shared" si="261"/>
        <v>3744000</v>
      </c>
    </row>
    <row r="4330" spans="1:16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3768960</v>
      </c>
      <c r="G4330" s="7">
        <v>100</v>
      </c>
      <c r="H4330" s="1">
        <v>0</v>
      </c>
      <c r="I4330" s="7" t="s">
        <v>22</v>
      </c>
      <c r="K4330">
        <f t="shared" si="262"/>
        <v>127</v>
      </c>
      <c r="L4330">
        <f t="shared" si="264"/>
        <v>12.08</v>
      </c>
      <c r="M4330">
        <f t="shared" si="263"/>
        <v>1043</v>
      </c>
      <c r="N4330" cm="1">
        <f t="array" ref="N4330">_xlfn._xlws.FILTER($U$4:$U$34,$S$4:$S$34=M4330)</f>
        <v>468000</v>
      </c>
      <c r="O4330" cm="1">
        <f t="array" ref="O4330">_xlfn._xlws.FILTER($V$4:$V$34,$S$4:$S$34=M4330)</f>
        <v>312000</v>
      </c>
      <c r="P4330">
        <f t="shared" si="261"/>
        <v>3768960</v>
      </c>
    </row>
    <row r="4331" spans="1:16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3793920</v>
      </c>
      <c r="G4331" s="7">
        <v>100</v>
      </c>
      <c r="H4331" s="1">
        <v>0</v>
      </c>
      <c r="I4331" s="7" t="s">
        <v>22</v>
      </c>
      <c r="K4331">
        <f t="shared" si="262"/>
        <v>128</v>
      </c>
      <c r="L4331">
        <f t="shared" si="264"/>
        <v>12.16</v>
      </c>
      <c r="M4331">
        <f t="shared" si="263"/>
        <v>1043</v>
      </c>
      <c r="N4331" cm="1">
        <f t="array" ref="N4331">_xlfn._xlws.FILTER($U$4:$U$34,$S$4:$S$34=M4331)</f>
        <v>468000</v>
      </c>
      <c r="O4331" cm="1">
        <f t="array" ref="O4331">_xlfn._xlws.FILTER($V$4:$V$34,$S$4:$S$34=M4331)</f>
        <v>312000</v>
      </c>
      <c r="P4331">
        <f t="shared" si="261"/>
        <v>3793920</v>
      </c>
    </row>
    <row r="4332" spans="1:16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3818880</v>
      </c>
      <c r="G4332" s="7">
        <v>100</v>
      </c>
      <c r="H4332" s="1">
        <v>0</v>
      </c>
      <c r="I4332" s="7" t="s">
        <v>22</v>
      </c>
      <c r="K4332">
        <f t="shared" si="262"/>
        <v>129</v>
      </c>
      <c r="L4332">
        <f t="shared" si="264"/>
        <v>12.24</v>
      </c>
      <c r="M4332">
        <f t="shared" si="263"/>
        <v>1043</v>
      </c>
      <c r="N4332" cm="1">
        <f t="array" ref="N4332">_xlfn._xlws.FILTER($U$4:$U$34,$S$4:$S$34=M4332)</f>
        <v>468000</v>
      </c>
      <c r="O4332" cm="1">
        <f t="array" ref="O4332">_xlfn._xlws.FILTER($V$4:$V$34,$S$4:$S$34=M4332)</f>
        <v>312000</v>
      </c>
      <c r="P4332">
        <f t="shared" si="261"/>
        <v>3818880</v>
      </c>
    </row>
    <row r="4333" spans="1:16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3843840</v>
      </c>
      <c r="G4333" s="7">
        <v>100</v>
      </c>
      <c r="H4333" s="1">
        <v>0</v>
      </c>
      <c r="I4333" s="7" t="s">
        <v>22</v>
      </c>
      <c r="K4333">
        <f t="shared" si="262"/>
        <v>130</v>
      </c>
      <c r="L4333">
        <f t="shared" si="264"/>
        <v>12.32</v>
      </c>
      <c r="M4333">
        <f t="shared" si="263"/>
        <v>1043</v>
      </c>
      <c r="N4333" cm="1">
        <f t="array" ref="N4333">_xlfn._xlws.FILTER($U$4:$U$34,$S$4:$S$34=M4333)</f>
        <v>468000</v>
      </c>
      <c r="O4333" cm="1">
        <f t="array" ref="O4333">_xlfn._xlws.FILTER($V$4:$V$34,$S$4:$S$34=M4333)</f>
        <v>312000</v>
      </c>
      <c r="P4333">
        <f t="shared" si="261"/>
        <v>3843840</v>
      </c>
    </row>
    <row r="4334" spans="1:16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3868800</v>
      </c>
      <c r="G4334" s="7">
        <v>100</v>
      </c>
      <c r="H4334" s="1">
        <v>0</v>
      </c>
      <c r="I4334" s="7" t="s">
        <v>22</v>
      </c>
      <c r="K4334">
        <f t="shared" si="262"/>
        <v>131</v>
      </c>
      <c r="L4334">
        <f t="shared" si="264"/>
        <v>12.4</v>
      </c>
      <c r="M4334">
        <f t="shared" si="263"/>
        <v>1043</v>
      </c>
      <c r="N4334" cm="1">
        <f t="array" ref="N4334">_xlfn._xlws.FILTER($U$4:$U$34,$S$4:$S$34=M4334)</f>
        <v>468000</v>
      </c>
      <c r="O4334" cm="1">
        <f t="array" ref="O4334">_xlfn._xlws.FILTER($V$4:$V$34,$S$4:$S$34=M4334)</f>
        <v>312000</v>
      </c>
      <c r="P4334">
        <f t="shared" si="261"/>
        <v>3868800</v>
      </c>
    </row>
    <row r="4335" spans="1:16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3893760</v>
      </c>
      <c r="G4335" s="7">
        <v>100</v>
      </c>
      <c r="H4335" s="1">
        <v>0</v>
      </c>
      <c r="I4335" s="7" t="s">
        <v>22</v>
      </c>
      <c r="K4335">
        <f t="shared" si="262"/>
        <v>132</v>
      </c>
      <c r="L4335">
        <f t="shared" si="264"/>
        <v>12.48</v>
      </c>
      <c r="M4335">
        <f t="shared" si="263"/>
        <v>1043</v>
      </c>
      <c r="N4335" cm="1">
        <f t="array" ref="N4335">_xlfn._xlws.FILTER($U$4:$U$34,$S$4:$S$34=M4335)</f>
        <v>468000</v>
      </c>
      <c r="O4335" cm="1">
        <f t="array" ref="O4335">_xlfn._xlws.FILTER($V$4:$V$34,$S$4:$S$34=M4335)</f>
        <v>312000</v>
      </c>
      <c r="P4335">
        <f t="shared" si="261"/>
        <v>3893760</v>
      </c>
    </row>
    <row r="4336" spans="1:16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3918720</v>
      </c>
      <c r="G4336" s="7">
        <v>100</v>
      </c>
      <c r="H4336" s="1">
        <v>0</v>
      </c>
      <c r="I4336" s="7" t="s">
        <v>22</v>
      </c>
      <c r="K4336">
        <f t="shared" si="262"/>
        <v>133</v>
      </c>
      <c r="L4336">
        <f t="shared" si="264"/>
        <v>12.56</v>
      </c>
      <c r="M4336">
        <f t="shared" si="263"/>
        <v>1043</v>
      </c>
      <c r="N4336" cm="1">
        <f t="array" ref="N4336">_xlfn._xlws.FILTER($U$4:$U$34,$S$4:$S$34=M4336)</f>
        <v>468000</v>
      </c>
      <c r="O4336" cm="1">
        <f t="array" ref="O4336">_xlfn._xlws.FILTER($V$4:$V$34,$S$4:$S$34=M4336)</f>
        <v>312000</v>
      </c>
      <c r="P4336">
        <f t="shared" si="261"/>
        <v>3918720</v>
      </c>
    </row>
    <row r="4337" spans="1:16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3943680</v>
      </c>
      <c r="G4337" s="7">
        <v>100</v>
      </c>
      <c r="H4337" s="1">
        <v>0</v>
      </c>
      <c r="I4337" s="7" t="s">
        <v>22</v>
      </c>
      <c r="K4337">
        <f t="shared" si="262"/>
        <v>134</v>
      </c>
      <c r="L4337">
        <f t="shared" si="264"/>
        <v>12.64</v>
      </c>
      <c r="M4337">
        <f t="shared" si="263"/>
        <v>1043</v>
      </c>
      <c r="N4337" cm="1">
        <f t="array" ref="N4337">_xlfn._xlws.FILTER($U$4:$U$34,$S$4:$S$34=M4337)</f>
        <v>468000</v>
      </c>
      <c r="O4337" cm="1">
        <f t="array" ref="O4337">_xlfn._xlws.FILTER($V$4:$V$34,$S$4:$S$34=M4337)</f>
        <v>312000</v>
      </c>
      <c r="P4337">
        <f t="shared" si="261"/>
        <v>3943680</v>
      </c>
    </row>
    <row r="4338" spans="1:16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3968640</v>
      </c>
      <c r="G4338" s="7">
        <v>100</v>
      </c>
      <c r="H4338" s="1">
        <v>0</v>
      </c>
      <c r="I4338" s="7" t="s">
        <v>22</v>
      </c>
      <c r="K4338">
        <f t="shared" si="262"/>
        <v>135</v>
      </c>
      <c r="L4338">
        <f t="shared" si="264"/>
        <v>12.72</v>
      </c>
      <c r="M4338">
        <f t="shared" si="263"/>
        <v>1043</v>
      </c>
      <c r="N4338" cm="1">
        <f t="array" ref="N4338">_xlfn._xlws.FILTER($U$4:$U$34,$S$4:$S$34=M4338)</f>
        <v>468000</v>
      </c>
      <c r="O4338" cm="1">
        <f t="array" ref="O4338">_xlfn._xlws.FILTER($V$4:$V$34,$S$4:$S$34=M4338)</f>
        <v>312000</v>
      </c>
      <c r="P4338">
        <f t="shared" si="261"/>
        <v>3968640</v>
      </c>
    </row>
    <row r="4339" spans="1:16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3993600</v>
      </c>
      <c r="G4339" s="7">
        <v>100</v>
      </c>
      <c r="H4339" s="1">
        <v>0</v>
      </c>
      <c r="I4339" s="7" t="s">
        <v>22</v>
      </c>
      <c r="K4339">
        <f t="shared" si="262"/>
        <v>136</v>
      </c>
      <c r="L4339">
        <f t="shared" si="264"/>
        <v>12.8</v>
      </c>
      <c r="M4339">
        <f t="shared" si="263"/>
        <v>1043</v>
      </c>
      <c r="N4339" cm="1">
        <f t="array" ref="N4339">_xlfn._xlws.FILTER($U$4:$U$34,$S$4:$S$34=M4339)</f>
        <v>468000</v>
      </c>
      <c r="O4339" cm="1">
        <f t="array" ref="O4339">_xlfn._xlws.FILTER($V$4:$V$34,$S$4:$S$34=M4339)</f>
        <v>312000</v>
      </c>
      <c r="P4339">
        <f t="shared" si="261"/>
        <v>3993600</v>
      </c>
    </row>
    <row r="4340" spans="1:16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4018560</v>
      </c>
      <c r="G4340" s="7">
        <v>100</v>
      </c>
      <c r="H4340" s="1">
        <v>0</v>
      </c>
      <c r="I4340" s="7" t="s">
        <v>22</v>
      </c>
      <c r="K4340">
        <f t="shared" si="262"/>
        <v>137</v>
      </c>
      <c r="L4340">
        <f t="shared" si="264"/>
        <v>12.88</v>
      </c>
      <c r="M4340">
        <f t="shared" si="263"/>
        <v>1043</v>
      </c>
      <c r="N4340" cm="1">
        <f t="array" ref="N4340">_xlfn._xlws.FILTER($U$4:$U$34,$S$4:$S$34=M4340)</f>
        <v>468000</v>
      </c>
      <c r="O4340" cm="1">
        <f t="array" ref="O4340">_xlfn._xlws.FILTER($V$4:$V$34,$S$4:$S$34=M4340)</f>
        <v>312000</v>
      </c>
      <c r="P4340">
        <f t="shared" si="261"/>
        <v>4018560</v>
      </c>
    </row>
    <row r="4341" spans="1:16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4043520</v>
      </c>
      <c r="G4341" s="7">
        <v>100</v>
      </c>
      <c r="H4341" s="1">
        <v>0</v>
      </c>
      <c r="I4341" s="7" t="s">
        <v>22</v>
      </c>
      <c r="K4341">
        <f t="shared" si="262"/>
        <v>138</v>
      </c>
      <c r="L4341">
        <f t="shared" si="264"/>
        <v>12.96</v>
      </c>
      <c r="M4341">
        <f t="shared" si="263"/>
        <v>1043</v>
      </c>
      <c r="N4341" cm="1">
        <f t="array" ref="N4341">_xlfn._xlws.FILTER($U$4:$U$34,$S$4:$S$34=M4341)</f>
        <v>468000</v>
      </c>
      <c r="O4341" cm="1">
        <f t="array" ref="O4341">_xlfn._xlws.FILTER($V$4:$V$34,$S$4:$S$34=M4341)</f>
        <v>312000</v>
      </c>
      <c r="P4341">
        <f t="shared" si="261"/>
        <v>4043520</v>
      </c>
    </row>
    <row r="4342" spans="1:16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4068480</v>
      </c>
      <c r="G4342" s="7">
        <v>100</v>
      </c>
      <c r="H4342" s="1">
        <v>0</v>
      </c>
      <c r="I4342" s="7" t="s">
        <v>22</v>
      </c>
      <c r="K4342">
        <f t="shared" si="262"/>
        <v>139</v>
      </c>
      <c r="L4342">
        <f t="shared" si="264"/>
        <v>13.04</v>
      </c>
      <c r="M4342">
        <f t="shared" si="263"/>
        <v>1043</v>
      </c>
      <c r="N4342" cm="1">
        <f t="array" ref="N4342">_xlfn._xlws.FILTER($U$4:$U$34,$S$4:$S$34=M4342)</f>
        <v>468000</v>
      </c>
      <c r="O4342" cm="1">
        <f t="array" ref="O4342">_xlfn._xlws.FILTER($V$4:$V$34,$S$4:$S$34=M4342)</f>
        <v>312000</v>
      </c>
      <c r="P4342">
        <f t="shared" si="261"/>
        <v>4068480</v>
      </c>
    </row>
    <row r="4343" spans="1:16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4093440</v>
      </c>
      <c r="G4343" s="7">
        <v>100</v>
      </c>
      <c r="H4343" s="1">
        <v>0</v>
      </c>
      <c r="I4343" s="7" t="s">
        <v>22</v>
      </c>
      <c r="K4343">
        <f t="shared" si="262"/>
        <v>140</v>
      </c>
      <c r="L4343">
        <f t="shared" si="264"/>
        <v>13.12</v>
      </c>
      <c r="M4343">
        <f t="shared" si="263"/>
        <v>1043</v>
      </c>
      <c r="N4343" cm="1">
        <f t="array" ref="N4343">_xlfn._xlws.FILTER($U$4:$U$34,$S$4:$S$34=M4343)</f>
        <v>468000</v>
      </c>
      <c r="O4343" cm="1">
        <f t="array" ref="O4343">_xlfn._xlws.FILTER($V$4:$V$34,$S$4:$S$34=M4343)</f>
        <v>312000</v>
      </c>
      <c r="P4343">
        <f t="shared" si="261"/>
        <v>4093440</v>
      </c>
    </row>
    <row r="4344" spans="1:16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4118400</v>
      </c>
      <c r="G4344" s="7">
        <v>100</v>
      </c>
      <c r="H4344" s="1">
        <v>0</v>
      </c>
      <c r="I4344" s="7" t="s">
        <v>22</v>
      </c>
      <c r="K4344">
        <f t="shared" si="262"/>
        <v>141</v>
      </c>
      <c r="L4344">
        <f t="shared" si="264"/>
        <v>13.2</v>
      </c>
      <c r="M4344">
        <f t="shared" si="263"/>
        <v>1043</v>
      </c>
      <c r="N4344" cm="1">
        <f t="array" ref="N4344">_xlfn._xlws.FILTER($U$4:$U$34,$S$4:$S$34=M4344)</f>
        <v>468000</v>
      </c>
      <c r="O4344" cm="1">
        <f t="array" ref="O4344">_xlfn._xlws.FILTER($V$4:$V$34,$S$4:$S$34=M4344)</f>
        <v>312000</v>
      </c>
      <c r="P4344">
        <f t="shared" si="261"/>
        <v>4118400</v>
      </c>
    </row>
    <row r="4345" spans="1:16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4143360</v>
      </c>
      <c r="G4345" s="7">
        <v>100</v>
      </c>
      <c r="H4345" s="1">
        <v>0</v>
      </c>
      <c r="I4345" s="7" t="s">
        <v>22</v>
      </c>
      <c r="K4345">
        <f t="shared" si="262"/>
        <v>142</v>
      </c>
      <c r="L4345">
        <f t="shared" si="264"/>
        <v>13.28</v>
      </c>
      <c r="M4345">
        <f t="shared" si="263"/>
        <v>1043</v>
      </c>
      <c r="N4345" cm="1">
        <f t="array" ref="N4345">_xlfn._xlws.FILTER($U$4:$U$34,$S$4:$S$34=M4345)</f>
        <v>468000</v>
      </c>
      <c r="O4345" cm="1">
        <f t="array" ref="O4345">_xlfn._xlws.FILTER($V$4:$V$34,$S$4:$S$34=M4345)</f>
        <v>312000</v>
      </c>
      <c r="P4345">
        <f t="shared" si="261"/>
        <v>4143360</v>
      </c>
    </row>
    <row r="4346" spans="1:16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4168320</v>
      </c>
      <c r="G4346" s="7">
        <v>100</v>
      </c>
      <c r="H4346" s="1">
        <v>0</v>
      </c>
      <c r="I4346" s="7" t="s">
        <v>22</v>
      </c>
      <c r="K4346">
        <f t="shared" si="262"/>
        <v>143</v>
      </c>
      <c r="L4346">
        <f t="shared" si="264"/>
        <v>13.36</v>
      </c>
      <c r="M4346">
        <f t="shared" si="263"/>
        <v>1043</v>
      </c>
      <c r="N4346" cm="1">
        <f t="array" ref="N4346">_xlfn._xlws.FILTER($U$4:$U$34,$S$4:$S$34=M4346)</f>
        <v>468000</v>
      </c>
      <c r="O4346" cm="1">
        <f t="array" ref="O4346">_xlfn._xlws.FILTER($V$4:$V$34,$S$4:$S$34=M4346)</f>
        <v>312000</v>
      </c>
      <c r="P4346">
        <f t="shared" si="261"/>
        <v>4168320</v>
      </c>
    </row>
    <row r="4347" spans="1:16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4193280</v>
      </c>
      <c r="G4347" s="7">
        <v>100</v>
      </c>
      <c r="H4347" s="1">
        <v>0</v>
      </c>
      <c r="I4347" s="7" t="s">
        <v>22</v>
      </c>
      <c r="K4347">
        <f t="shared" si="262"/>
        <v>144</v>
      </c>
      <c r="L4347">
        <f t="shared" si="264"/>
        <v>13.44</v>
      </c>
      <c r="M4347">
        <f t="shared" si="263"/>
        <v>1043</v>
      </c>
      <c r="N4347" cm="1">
        <f t="array" ref="N4347">_xlfn._xlws.FILTER($U$4:$U$34,$S$4:$S$34=M4347)</f>
        <v>468000</v>
      </c>
      <c r="O4347" cm="1">
        <f t="array" ref="O4347">_xlfn._xlws.FILTER($V$4:$V$34,$S$4:$S$34=M4347)</f>
        <v>312000</v>
      </c>
      <c r="P4347">
        <f t="shared" si="261"/>
        <v>4193280</v>
      </c>
    </row>
    <row r="4348" spans="1:16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4218240</v>
      </c>
      <c r="G4348" s="7">
        <v>100</v>
      </c>
      <c r="H4348" s="1">
        <v>0</v>
      </c>
      <c r="I4348" s="7" t="s">
        <v>22</v>
      </c>
      <c r="K4348">
        <f t="shared" si="262"/>
        <v>145</v>
      </c>
      <c r="L4348">
        <f t="shared" si="264"/>
        <v>13.52</v>
      </c>
      <c r="M4348">
        <f t="shared" si="263"/>
        <v>1043</v>
      </c>
      <c r="N4348" cm="1">
        <f t="array" ref="N4348">_xlfn._xlws.FILTER($U$4:$U$34,$S$4:$S$34=M4348)</f>
        <v>468000</v>
      </c>
      <c r="O4348" cm="1">
        <f t="array" ref="O4348">_xlfn._xlws.FILTER($V$4:$V$34,$S$4:$S$34=M4348)</f>
        <v>312000</v>
      </c>
      <c r="P4348">
        <f t="shared" si="261"/>
        <v>4218240</v>
      </c>
    </row>
    <row r="4349" spans="1:16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4243200</v>
      </c>
      <c r="G4349" s="7">
        <v>100</v>
      </c>
      <c r="H4349" s="1">
        <v>0</v>
      </c>
      <c r="I4349" s="7" t="s">
        <v>22</v>
      </c>
      <c r="K4349">
        <f t="shared" si="262"/>
        <v>146</v>
      </c>
      <c r="L4349">
        <f t="shared" si="264"/>
        <v>13.6</v>
      </c>
      <c r="M4349">
        <f t="shared" si="263"/>
        <v>1043</v>
      </c>
      <c r="N4349" cm="1">
        <f t="array" ref="N4349">_xlfn._xlws.FILTER($U$4:$U$34,$S$4:$S$34=M4349)</f>
        <v>468000</v>
      </c>
      <c r="O4349" cm="1">
        <f t="array" ref="O4349">_xlfn._xlws.FILTER($V$4:$V$34,$S$4:$S$34=M4349)</f>
        <v>312000</v>
      </c>
      <c r="P4349">
        <f t="shared" si="261"/>
        <v>4243200</v>
      </c>
    </row>
    <row r="4350" spans="1:16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4268160</v>
      </c>
      <c r="G4350" s="7">
        <v>100</v>
      </c>
      <c r="H4350" s="1">
        <v>0</v>
      </c>
      <c r="I4350" s="7" t="s">
        <v>22</v>
      </c>
      <c r="K4350">
        <f t="shared" si="262"/>
        <v>147</v>
      </c>
      <c r="L4350">
        <f t="shared" si="264"/>
        <v>13.68</v>
      </c>
      <c r="M4350">
        <f t="shared" si="263"/>
        <v>1043</v>
      </c>
      <c r="N4350" cm="1">
        <f t="array" ref="N4350">_xlfn._xlws.FILTER($U$4:$U$34,$S$4:$S$34=M4350)</f>
        <v>468000</v>
      </c>
      <c r="O4350" cm="1">
        <f t="array" ref="O4350">_xlfn._xlws.FILTER($V$4:$V$34,$S$4:$S$34=M4350)</f>
        <v>312000</v>
      </c>
      <c r="P4350">
        <f t="shared" si="261"/>
        <v>4268160</v>
      </c>
    </row>
    <row r="4351" spans="1:16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4293120</v>
      </c>
      <c r="G4351" s="7">
        <v>100</v>
      </c>
      <c r="H4351" s="1">
        <v>0</v>
      </c>
      <c r="I4351" s="7" t="s">
        <v>22</v>
      </c>
      <c r="K4351">
        <f t="shared" si="262"/>
        <v>148</v>
      </c>
      <c r="L4351">
        <f t="shared" si="264"/>
        <v>13.76</v>
      </c>
      <c r="M4351">
        <f t="shared" si="263"/>
        <v>1043</v>
      </c>
      <c r="N4351" cm="1">
        <f t="array" ref="N4351">_xlfn._xlws.FILTER($U$4:$U$34,$S$4:$S$34=M4351)</f>
        <v>468000</v>
      </c>
      <c r="O4351" cm="1">
        <f t="array" ref="O4351">_xlfn._xlws.FILTER($V$4:$V$34,$S$4:$S$34=M4351)</f>
        <v>312000</v>
      </c>
      <c r="P4351">
        <f t="shared" si="261"/>
        <v>4293120</v>
      </c>
    </row>
    <row r="4352" spans="1:16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4318080</v>
      </c>
      <c r="G4352" s="7">
        <v>100</v>
      </c>
      <c r="H4352" s="1">
        <v>0</v>
      </c>
      <c r="I4352" s="7" t="s">
        <v>22</v>
      </c>
      <c r="K4352">
        <f t="shared" si="262"/>
        <v>149</v>
      </c>
      <c r="L4352">
        <f t="shared" si="264"/>
        <v>13.84</v>
      </c>
      <c r="M4352">
        <f t="shared" si="263"/>
        <v>1043</v>
      </c>
      <c r="N4352" cm="1">
        <f t="array" ref="N4352">_xlfn._xlws.FILTER($U$4:$U$34,$S$4:$S$34=M4352)</f>
        <v>468000</v>
      </c>
      <c r="O4352" cm="1">
        <f t="array" ref="O4352">_xlfn._xlws.FILTER($V$4:$V$34,$S$4:$S$34=M4352)</f>
        <v>312000</v>
      </c>
      <c r="P4352">
        <f t="shared" si="261"/>
        <v>4318080</v>
      </c>
    </row>
    <row r="4353" spans="1:16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4343040</v>
      </c>
      <c r="G4353" s="7">
        <v>100</v>
      </c>
      <c r="H4353" s="1">
        <v>0</v>
      </c>
      <c r="I4353" s="7" t="s">
        <v>22</v>
      </c>
      <c r="K4353">
        <f t="shared" si="262"/>
        <v>150</v>
      </c>
      <c r="L4353">
        <f t="shared" si="264"/>
        <v>13.92</v>
      </c>
      <c r="M4353">
        <f t="shared" si="263"/>
        <v>1043</v>
      </c>
      <c r="N4353" cm="1">
        <f t="array" ref="N4353">_xlfn._xlws.FILTER($U$4:$U$34,$S$4:$S$34=M4353)</f>
        <v>468000</v>
      </c>
      <c r="O4353" cm="1">
        <f t="array" ref="O4353">_xlfn._xlws.FILTER($V$4:$V$34,$S$4:$S$34=M4353)</f>
        <v>312000</v>
      </c>
      <c r="P4353">
        <f t="shared" si="261"/>
        <v>4343040</v>
      </c>
    </row>
    <row r="4354" spans="1:16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936000</v>
      </c>
      <c r="G4354" s="7">
        <v>100</v>
      </c>
      <c r="H4354" s="1">
        <v>0</v>
      </c>
      <c r="I4354" s="7" t="s">
        <v>22</v>
      </c>
      <c r="K4354">
        <f t="shared" si="262"/>
        <v>1</v>
      </c>
      <c r="L4354">
        <f t="shared" si="264"/>
        <v>2</v>
      </c>
      <c r="M4354">
        <f t="shared" si="263"/>
        <v>1044</v>
      </c>
      <c r="N4354" cm="1">
        <f t="array" ref="N4354">_xlfn._xlws.FILTER($U$4:$U$34,$S$4:$S$34=M4354)</f>
        <v>468000</v>
      </c>
      <c r="O4354" cm="1">
        <f t="array" ref="O4354">_xlfn._xlws.FILTER($V$4:$V$34,$S$4:$S$34=M4354)</f>
        <v>312000</v>
      </c>
      <c r="P4354">
        <f t="shared" si="261"/>
        <v>936000</v>
      </c>
    </row>
    <row r="4355" spans="1:16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973440</v>
      </c>
      <c r="G4355" s="7">
        <v>100</v>
      </c>
      <c r="H4355" s="1">
        <v>0</v>
      </c>
      <c r="I4355" s="7" t="s">
        <v>22</v>
      </c>
      <c r="K4355">
        <f t="shared" si="262"/>
        <v>2</v>
      </c>
      <c r="L4355">
        <f t="shared" si="264"/>
        <v>2.08</v>
      </c>
      <c r="M4355">
        <f t="shared" si="263"/>
        <v>1044</v>
      </c>
      <c r="N4355" cm="1">
        <f t="array" ref="N4355">_xlfn._xlws.FILTER($U$4:$U$34,$S$4:$S$34=M4355)</f>
        <v>468000</v>
      </c>
      <c r="O4355" cm="1">
        <f t="array" ref="O4355">_xlfn._xlws.FILTER($V$4:$V$34,$S$4:$S$34=M4355)</f>
        <v>312000</v>
      </c>
      <c r="P4355">
        <f t="shared" si="261"/>
        <v>973440</v>
      </c>
    </row>
    <row r="4356" spans="1:16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1010880</v>
      </c>
      <c r="G4356" s="7">
        <v>100</v>
      </c>
      <c r="H4356" s="1">
        <v>0</v>
      </c>
      <c r="I4356" s="7" t="s">
        <v>22</v>
      </c>
      <c r="K4356">
        <f t="shared" si="262"/>
        <v>3</v>
      </c>
      <c r="L4356">
        <f t="shared" si="264"/>
        <v>2.16</v>
      </c>
      <c r="M4356">
        <f t="shared" si="263"/>
        <v>1044</v>
      </c>
      <c r="N4356" cm="1">
        <f t="array" ref="N4356">_xlfn._xlws.FILTER($U$4:$U$34,$S$4:$S$34=M4356)</f>
        <v>468000</v>
      </c>
      <c r="O4356" cm="1">
        <f t="array" ref="O4356">_xlfn._xlws.FILTER($V$4:$V$34,$S$4:$S$34=M4356)</f>
        <v>312000</v>
      </c>
      <c r="P4356">
        <f t="shared" si="261"/>
        <v>1010880</v>
      </c>
    </row>
    <row r="4357" spans="1:16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698880</v>
      </c>
      <c r="G4357" s="7">
        <v>100</v>
      </c>
      <c r="H4357" s="1">
        <v>0</v>
      </c>
      <c r="I4357" s="7" t="s">
        <v>22</v>
      </c>
      <c r="K4357">
        <f t="shared" si="262"/>
        <v>4</v>
      </c>
      <c r="L4357">
        <f t="shared" si="264"/>
        <v>2.24</v>
      </c>
      <c r="M4357">
        <f t="shared" si="263"/>
        <v>1044</v>
      </c>
      <c r="N4357" cm="1">
        <f t="array" ref="N4357">_xlfn._xlws.FILTER($U$4:$U$34,$S$4:$S$34=M4357)</f>
        <v>468000</v>
      </c>
      <c r="O4357" cm="1">
        <f t="array" ref="O4357">_xlfn._xlws.FILTER($V$4:$V$34,$S$4:$S$34=M4357)</f>
        <v>312000</v>
      </c>
      <c r="P4357">
        <f t="shared" ref="P4357:P4420" si="265">INT(IF(K4357&lt;4,N4357*L4357,O4357*L4357))</f>
        <v>698880</v>
      </c>
    </row>
    <row r="4358" spans="1:16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723840</v>
      </c>
      <c r="G4358" s="7">
        <v>100</v>
      </c>
      <c r="H4358" s="1">
        <v>0</v>
      </c>
      <c r="I4358" s="7" t="s">
        <v>22</v>
      </c>
      <c r="K4358">
        <f t="shared" si="262"/>
        <v>5</v>
      </c>
      <c r="L4358">
        <f t="shared" si="264"/>
        <v>2.32</v>
      </c>
      <c r="M4358">
        <f t="shared" si="263"/>
        <v>1044</v>
      </c>
      <c r="N4358" cm="1">
        <f t="array" ref="N4358">_xlfn._xlws.FILTER($U$4:$U$34,$S$4:$S$34=M4358)</f>
        <v>468000</v>
      </c>
      <c r="O4358" cm="1">
        <f t="array" ref="O4358">_xlfn._xlws.FILTER($V$4:$V$34,$S$4:$S$34=M4358)</f>
        <v>312000</v>
      </c>
      <c r="P4358">
        <f t="shared" si="265"/>
        <v>723840</v>
      </c>
    </row>
    <row r="4359" spans="1:16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748800</v>
      </c>
      <c r="G4359" s="7">
        <v>100</v>
      </c>
      <c r="H4359" s="1">
        <v>0</v>
      </c>
      <c r="I4359" s="7" t="s">
        <v>22</v>
      </c>
      <c r="K4359">
        <f t="shared" si="262"/>
        <v>6</v>
      </c>
      <c r="L4359">
        <f t="shared" si="264"/>
        <v>2.4</v>
      </c>
      <c r="M4359">
        <f t="shared" si="263"/>
        <v>1044</v>
      </c>
      <c r="N4359" cm="1">
        <f t="array" ref="N4359">_xlfn._xlws.FILTER($U$4:$U$34,$S$4:$S$34=M4359)</f>
        <v>468000</v>
      </c>
      <c r="O4359" cm="1">
        <f t="array" ref="O4359">_xlfn._xlws.FILTER($V$4:$V$34,$S$4:$S$34=M4359)</f>
        <v>312000</v>
      </c>
      <c r="P4359">
        <f t="shared" si="265"/>
        <v>748800</v>
      </c>
    </row>
    <row r="4360" spans="1:16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773760</v>
      </c>
      <c r="G4360" s="7">
        <v>100</v>
      </c>
      <c r="H4360" s="1">
        <v>0</v>
      </c>
      <c r="I4360" s="7" t="s">
        <v>22</v>
      </c>
      <c r="K4360">
        <f t="shared" ref="K4360:K4423" si="266">K4210</f>
        <v>7</v>
      </c>
      <c r="L4360">
        <f t="shared" si="264"/>
        <v>2.48</v>
      </c>
      <c r="M4360">
        <f t="shared" ref="M4360:M4408" si="267">M4210+1</f>
        <v>1044</v>
      </c>
      <c r="N4360" cm="1">
        <f t="array" ref="N4360">_xlfn._xlws.FILTER($U$4:$U$34,$S$4:$S$34=M4360)</f>
        <v>468000</v>
      </c>
      <c r="O4360" cm="1">
        <f t="array" ref="O4360">_xlfn._xlws.FILTER($V$4:$V$34,$S$4:$S$34=M4360)</f>
        <v>312000</v>
      </c>
      <c r="P4360">
        <f t="shared" si="265"/>
        <v>773760</v>
      </c>
    </row>
    <row r="4361" spans="1:16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798720</v>
      </c>
      <c r="G4361" s="7">
        <v>100</v>
      </c>
      <c r="H4361" s="1">
        <v>0</v>
      </c>
      <c r="I4361" s="7" t="s">
        <v>22</v>
      </c>
      <c r="K4361">
        <f t="shared" si="266"/>
        <v>8</v>
      </c>
      <c r="L4361">
        <f t="shared" si="264"/>
        <v>2.56</v>
      </c>
      <c r="M4361">
        <f t="shared" si="267"/>
        <v>1044</v>
      </c>
      <c r="N4361" cm="1">
        <f t="array" ref="N4361">_xlfn._xlws.FILTER($U$4:$U$34,$S$4:$S$34=M4361)</f>
        <v>468000</v>
      </c>
      <c r="O4361" cm="1">
        <f t="array" ref="O4361">_xlfn._xlws.FILTER($V$4:$V$34,$S$4:$S$34=M4361)</f>
        <v>312000</v>
      </c>
      <c r="P4361">
        <f t="shared" si="265"/>
        <v>798720</v>
      </c>
    </row>
    <row r="4362" spans="1:16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823680</v>
      </c>
      <c r="G4362" s="7">
        <v>100</v>
      </c>
      <c r="H4362" s="1">
        <v>0</v>
      </c>
      <c r="I4362" s="7" t="s">
        <v>22</v>
      </c>
      <c r="K4362">
        <f t="shared" si="266"/>
        <v>9</v>
      </c>
      <c r="L4362">
        <f t="shared" si="264"/>
        <v>2.64</v>
      </c>
      <c r="M4362">
        <f t="shared" si="267"/>
        <v>1044</v>
      </c>
      <c r="N4362" cm="1">
        <f t="array" ref="N4362">_xlfn._xlws.FILTER($U$4:$U$34,$S$4:$S$34=M4362)</f>
        <v>468000</v>
      </c>
      <c r="O4362" cm="1">
        <f t="array" ref="O4362">_xlfn._xlws.FILTER($V$4:$V$34,$S$4:$S$34=M4362)</f>
        <v>312000</v>
      </c>
      <c r="P4362">
        <f t="shared" si="265"/>
        <v>823680</v>
      </c>
    </row>
    <row r="4363" spans="1:16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848640</v>
      </c>
      <c r="G4363" s="7">
        <v>100</v>
      </c>
      <c r="H4363" s="1">
        <v>0</v>
      </c>
      <c r="I4363" s="7" t="s">
        <v>22</v>
      </c>
      <c r="K4363">
        <f t="shared" si="266"/>
        <v>10</v>
      </c>
      <c r="L4363">
        <f t="shared" si="264"/>
        <v>2.72</v>
      </c>
      <c r="M4363">
        <f t="shared" si="267"/>
        <v>1044</v>
      </c>
      <c r="N4363" cm="1">
        <f t="array" ref="N4363">_xlfn._xlws.FILTER($U$4:$U$34,$S$4:$S$34=M4363)</f>
        <v>468000</v>
      </c>
      <c r="O4363" cm="1">
        <f t="array" ref="O4363">_xlfn._xlws.FILTER($V$4:$V$34,$S$4:$S$34=M4363)</f>
        <v>312000</v>
      </c>
      <c r="P4363">
        <f t="shared" si="265"/>
        <v>848640</v>
      </c>
    </row>
    <row r="4364" spans="1:16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873600</v>
      </c>
      <c r="G4364" s="7">
        <v>100</v>
      </c>
      <c r="H4364" s="1">
        <v>0</v>
      </c>
      <c r="I4364" s="7" t="s">
        <v>22</v>
      </c>
      <c r="K4364">
        <f t="shared" si="266"/>
        <v>11</v>
      </c>
      <c r="L4364">
        <f t="shared" si="264"/>
        <v>2.8</v>
      </c>
      <c r="M4364">
        <f t="shared" si="267"/>
        <v>1044</v>
      </c>
      <c r="N4364" cm="1">
        <f t="array" ref="N4364">_xlfn._xlws.FILTER($U$4:$U$34,$S$4:$S$34=M4364)</f>
        <v>468000</v>
      </c>
      <c r="O4364" cm="1">
        <f t="array" ref="O4364">_xlfn._xlws.FILTER($V$4:$V$34,$S$4:$S$34=M4364)</f>
        <v>312000</v>
      </c>
      <c r="P4364">
        <f t="shared" si="265"/>
        <v>873600</v>
      </c>
    </row>
    <row r="4365" spans="1:16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898560</v>
      </c>
      <c r="G4365" s="7">
        <v>100</v>
      </c>
      <c r="H4365" s="1">
        <v>0</v>
      </c>
      <c r="I4365" s="7" t="s">
        <v>22</v>
      </c>
      <c r="K4365">
        <f t="shared" si="266"/>
        <v>12</v>
      </c>
      <c r="L4365">
        <f t="shared" si="264"/>
        <v>2.88</v>
      </c>
      <c r="M4365">
        <f t="shared" si="267"/>
        <v>1044</v>
      </c>
      <c r="N4365" cm="1">
        <f t="array" ref="N4365">_xlfn._xlws.FILTER($U$4:$U$34,$S$4:$S$34=M4365)</f>
        <v>468000</v>
      </c>
      <c r="O4365" cm="1">
        <f t="array" ref="O4365">_xlfn._xlws.FILTER($V$4:$V$34,$S$4:$S$34=M4365)</f>
        <v>312000</v>
      </c>
      <c r="P4365">
        <f t="shared" si="265"/>
        <v>898560</v>
      </c>
    </row>
    <row r="4366" spans="1:16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923520</v>
      </c>
      <c r="G4366" s="7">
        <v>100</v>
      </c>
      <c r="H4366" s="1">
        <v>0</v>
      </c>
      <c r="I4366" s="7" t="s">
        <v>22</v>
      </c>
      <c r="K4366">
        <f t="shared" si="266"/>
        <v>13</v>
      </c>
      <c r="L4366">
        <f t="shared" si="264"/>
        <v>2.96</v>
      </c>
      <c r="M4366">
        <f t="shared" si="267"/>
        <v>1044</v>
      </c>
      <c r="N4366" cm="1">
        <f t="array" ref="N4366">_xlfn._xlws.FILTER($U$4:$U$34,$S$4:$S$34=M4366)</f>
        <v>468000</v>
      </c>
      <c r="O4366" cm="1">
        <f t="array" ref="O4366">_xlfn._xlws.FILTER($V$4:$V$34,$S$4:$S$34=M4366)</f>
        <v>312000</v>
      </c>
      <c r="P4366">
        <f t="shared" si="265"/>
        <v>923520</v>
      </c>
    </row>
    <row r="4367" spans="1:16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948480</v>
      </c>
      <c r="G4367" s="7">
        <v>100</v>
      </c>
      <c r="H4367" s="1">
        <v>0</v>
      </c>
      <c r="I4367" s="7" t="s">
        <v>22</v>
      </c>
      <c r="K4367">
        <f t="shared" si="266"/>
        <v>14</v>
      </c>
      <c r="L4367">
        <f t="shared" si="264"/>
        <v>3.04</v>
      </c>
      <c r="M4367">
        <f t="shared" si="267"/>
        <v>1044</v>
      </c>
      <c r="N4367" cm="1">
        <f t="array" ref="N4367">_xlfn._xlws.FILTER($U$4:$U$34,$S$4:$S$34=M4367)</f>
        <v>468000</v>
      </c>
      <c r="O4367" cm="1">
        <f t="array" ref="O4367">_xlfn._xlws.FILTER($V$4:$V$34,$S$4:$S$34=M4367)</f>
        <v>312000</v>
      </c>
      <c r="P4367">
        <f t="shared" si="265"/>
        <v>948480</v>
      </c>
    </row>
    <row r="4368" spans="1:16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973440</v>
      </c>
      <c r="G4368" s="7">
        <v>100</v>
      </c>
      <c r="H4368" s="1">
        <v>0</v>
      </c>
      <c r="I4368" s="7" t="s">
        <v>22</v>
      </c>
      <c r="K4368">
        <f t="shared" si="266"/>
        <v>15</v>
      </c>
      <c r="L4368">
        <f t="shared" si="264"/>
        <v>3.12</v>
      </c>
      <c r="M4368">
        <f t="shared" si="267"/>
        <v>1044</v>
      </c>
      <c r="N4368" cm="1">
        <f t="array" ref="N4368">_xlfn._xlws.FILTER($U$4:$U$34,$S$4:$S$34=M4368)</f>
        <v>468000</v>
      </c>
      <c r="O4368" cm="1">
        <f t="array" ref="O4368">_xlfn._xlws.FILTER($V$4:$V$34,$S$4:$S$34=M4368)</f>
        <v>312000</v>
      </c>
      <c r="P4368">
        <f t="shared" si="265"/>
        <v>973440</v>
      </c>
    </row>
    <row r="4369" spans="1:16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998400</v>
      </c>
      <c r="G4369" s="7">
        <v>100</v>
      </c>
      <c r="H4369" s="1">
        <v>0</v>
      </c>
      <c r="I4369" s="7" t="s">
        <v>22</v>
      </c>
      <c r="K4369">
        <f t="shared" si="266"/>
        <v>16</v>
      </c>
      <c r="L4369">
        <f t="shared" si="264"/>
        <v>3.2</v>
      </c>
      <c r="M4369">
        <f t="shared" si="267"/>
        <v>1044</v>
      </c>
      <c r="N4369" cm="1">
        <f t="array" ref="N4369">_xlfn._xlws.FILTER($U$4:$U$34,$S$4:$S$34=M4369)</f>
        <v>468000</v>
      </c>
      <c r="O4369" cm="1">
        <f t="array" ref="O4369">_xlfn._xlws.FILTER($V$4:$V$34,$S$4:$S$34=M4369)</f>
        <v>312000</v>
      </c>
      <c r="P4369">
        <f t="shared" si="265"/>
        <v>998400</v>
      </c>
    </row>
    <row r="4370" spans="1:16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1023360</v>
      </c>
      <c r="G4370" s="7">
        <v>100</v>
      </c>
      <c r="H4370" s="1">
        <v>0</v>
      </c>
      <c r="I4370" s="7" t="s">
        <v>22</v>
      </c>
      <c r="K4370">
        <f t="shared" si="266"/>
        <v>17</v>
      </c>
      <c r="L4370">
        <f t="shared" si="264"/>
        <v>3.28</v>
      </c>
      <c r="M4370">
        <f t="shared" si="267"/>
        <v>1044</v>
      </c>
      <c r="N4370" cm="1">
        <f t="array" ref="N4370">_xlfn._xlws.FILTER($U$4:$U$34,$S$4:$S$34=M4370)</f>
        <v>468000</v>
      </c>
      <c r="O4370" cm="1">
        <f t="array" ref="O4370">_xlfn._xlws.FILTER($V$4:$V$34,$S$4:$S$34=M4370)</f>
        <v>312000</v>
      </c>
      <c r="P4370">
        <f t="shared" si="265"/>
        <v>1023360</v>
      </c>
    </row>
    <row r="4371" spans="1:16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1048320</v>
      </c>
      <c r="G4371" s="7">
        <v>100</v>
      </c>
      <c r="H4371" s="1">
        <v>0</v>
      </c>
      <c r="I4371" s="7" t="s">
        <v>22</v>
      </c>
      <c r="K4371">
        <f t="shared" si="266"/>
        <v>18</v>
      </c>
      <c r="L4371">
        <f t="shared" si="264"/>
        <v>3.36</v>
      </c>
      <c r="M4371">
        <f t="shared" si="267"/>
        <v>1044</v>
      </c>
      <c r="N4371" cm="1">
        <f t="array" ref="N4371">_xlfn._xlws.FILTER($U$4:$U$34,$S$4:$S$34=M4371)</f>
        <v>468000</v>
      </c>
      <c r="O4371" cm="1">
        <f t="array" ref="O4371">_xlfn._xlws.FILTER($V$4:$V$34,$S$4:$S$34=M4371)</f>
        <v>312000</v>
      </c>
      <c r="P4371">
        <f t="shared" si="265"/>
        <v>1048320</v>
      </c>
    </row>
    <row r="4372" spans="1:16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1073280</v>
      </c>
      <c r="G4372" s="7">
        <v>100</v>
      </c>
      <c r="H4372" s="1">
        <v>0</v>
      </c>
      <c r="I4372" s="7" t="s">
        <v>22</v>
      </c>
      <c r="K4372">
        <f t="shared" si="266"/>
        <v>19</v>
      </c>
      <c r="L4372">
        <f t="shared" si="264"/>
        <v>3.44</v>
      </c>
      <c r="M4372">
        <f t="shared" si="267"/>
        <v>1044</v>
      </c>
      <c r="N4372" cm="1">
        <f t="array" ref="N4372">_xlfn._xlws.FILTER($U$4:$U$34,$S$4:$S$34=M4372)</f>
        <v>468000</v>
      </c>
      <c r="O4372" cm="1">
        <f t="array" ref="O4372">_xlfn._xlws.FILTER($V$4:$V$34,$S$4:$S$34=M4372)</f>
        <v>312000</v>
      </c>
      <c r="P4372">
        <f t="shared" si="265"/>
        <v>1073280</v>
      </c>
    </row>
    <row r="4373" spans="1:16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1098240</v>
      </c>
      <c r="G4373" s="7">
        <v>100</v>
      </c>
      <c r="H4373" s="1">
        <v>0</v>
      </c>
      <c r="I4373" s="7" t="s">
        <v>22</v>
      </c>
      <c r="K4373">
        <f t="shared" si="266"/>
        <v>20</v>
      </c>
      <c r="L4373">
        <f t="shared" si="264"/>
        <v>3.52</v>
      </c>
      <c r="M4373">
        <f t="shared" si="267"/>
        <v>1044</v>
      </c>
      <c r="N4373" cm="1">
        <f t="array" ref="N4373">_xlfn._xlws.FILTER($U$4:$U$34,$S$4:$S$34=M4373)</f>
        <v>468000</v>
      </c>
      <c r="O4373" cm="1">
        <f t="array" ref="O4373">_xlfn._xlws.FILTER($V$4:$V$34,$S$4:$S$34=M4373)</f>
        <v>312000</v>
      </c>
      <c r="P4373">
        <f t="shared" si="265"/>
        <v>1098240</v>
      </c>
    </row>
    <row r="4374" spans="1:16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1123200</v>
      </c>
      <c r="G4374" s="7">
        <v>100</v>
      </c>
      <c r="H4374" s="1">
        <v>0</v>
      </c>
      <c r="I4374" s="7" t="s">
        <v>22</v>
      </c>
      <c r="K4374">
        <f t="shared" si="266"/>
        <v>21</v>
      </c>
      <c r="L4374">
        <f t="shared" si="264"/>
        <v>3.6</v>
      </c>
      <c r="M4374">
        <f t="shared" si="267"/>
        <v>1044</v>
      </c>
      <c r="N4374" cm="1">
        <f t="array" ref="N4374">_xlfn._xlws.FILTER($U$4:$U$34,$S$4:$S$34=M4374)</f>
        <v>468000</v>
      </c>
      <c r="O4374" cm="1">
        <f t="array" ref="O4374">_xlfn._xlws.FILTER($V$4:$V$34,$S$4:$S$34=M4374)</f>
        <v>312000</v>
      </c>
      <c r="P4374">
        <f t="shared" si="265"/>
        <v>1123200</v>
      </c>
    </row>
    <row r="4375" spans="1:16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1148160</v>
      </c>
      <c r="G4375" s="7">
        <v>100</v>
      </c>
      <c r="H4375" s="1">
        <v>0</v>
      </c>
      <c r="I4375" s="7" t="s">
        <v>22</v>
      </c>
      <c r="K4375">
        <f t="shared" si="266"/>
        <v>22</v>
      </c>
      <c r="L4375">
        <f t="shared" si="264"/>
        <v>3.68</v>
      </c>
      <c r="M4375">
        <f t="shared" si="267"/>
        <v>1044</v>
      </c>
      <c r="N4375" cm="1">
        <f t="array" ref="N4375">_xlfn._xlws.FILTER($U$4:$U$34,$S$4:$S$34=M4375)</f>
        <v>468000</v>
      </c>
      <c r="O4375" cm="1">
        <f t="array" ref="O4375">_xlfn._xlws.FILTER($V$4:$V$34,$S$4:$S$34=M4375)</f>
        <v>312000</v>
      </c>
      <c r="P4375">
        <f t="shared" si="265"/>
        <v>1148160</v>
      </c>
    </row>
    <row r="4376" spans="1:16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1173120</v>
      </c>
      <c r="G4376" s="7">
        <v>100</v>
      </c>
      <c r="H4376" s="1">
        <v>0</v>
      </c>
      <c r="I4376" s="7" t="s">
        <v>22</v>
      </c>
      <c r="K4376">
        <f t="shared" si="266"/>
        <v>23</v>
      </c>
      <c r="L4376">
        <f t="shared" si="264"/>
        <v>3.76</v>
      </c>
      <c r="M4376">
        <f t="shared" si="267"/>
        <v>1044</v>
      </c>
      <c r="N4376" cm="1">
        <f t="array" ref="N4376">_xlfn._xlws.FILTER($U$4:$U$34,$S$4:$S$34=M4376)</f>
        <v>468000</v>
      </c>
      <c r="O4376" cm="1">
        <f t="array" ref="O4376">_xlfn._xlws.FILTER($V$4:$V$34,$S$4:$S$34=M4376)</f>
        <v>312000</v>
      </c>
      <c r="P4376">
        <f t="shared" si="265"/>
        <v>1173120</v>
      </c>
    </row>
    <row r="4377" spans="1:16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1198080</v>
      </c>
      <c r="G4377" s="7">
        <v>100</v>
      </c>
      <c r="H4377" s="1">
        <v>0</v>
      </c>
      <c r="I4377" s="7" t="s">
        <v>22</v>
      </c>
      <c r="K4377">
        <f t="shared" si="266"/>
        <v>24</v>
      </c>
      <c r="L4377">
        <f t="shared" si="264"/>
        <v>3.84</v>
      </c>
      <c r="M4377">
        <f t="shared" si="267"/>
        <v>1044</v>
      </c>
      <c r="N4377" cm="1">
        <f t="array" ref="N4377">_xlfn._xlws.FILTER($U$4:$U$34,$S$4:$S$34=M4377)</f>
        <v>468000</v>
      </c>
      <c r="O4377" cm="1">
        <f t="array" ref="O4377">_xlfn._xlws.FILTER($V$4:$V$34,$S$4:$S$34=M4377)</f>
        <v>312000</v>
      </c>
      <c r="P4377">
        <f t="shared" si="265"/>
        <v>1198080</v>
      </c>
    </row>
    <row r="4378" spans="1:16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1223040</v>
      </c>
      <c r="G4378" s="7">
        <v>100</v>
      </c>
      <c r="H4378" s="1">
        <v>0</v>
      </c>
      <c r="I4378" s="7" t="s">
        <v>22</v>
      </c>
      <c r="K4378">
        <f t="shared" si="266"/>
        <v>25</v>
      </c>
      <c r="L4378">
        <f t="shared" si="264"/>
        <v>3.92</v>
      </c>
      <c r="M4378">
        <f t="shared" si="267"/>
        <v>1044</v>
      </c>
      <c r="N4378" cm="1">
        <f t="array" ref="N4378">_xlfn._xlws.FILTER($U$4:$U$34,$S$4:$S$34=M4378)</f>
        <v>468000</v>
      </c>
      <c r="O4378" cm="1">
        <f t="array" ref="O4378">_xlfn._xlws.FILTER($V$4:$V$34,$S$4:$S$34=M4378)</f>
        <v>312000</v>
      </c>
      <c r="P4378">
        <f t="shared" si="265"/>
        <v>1223040</v>
      </c>
    </row>
    <row r="4379" spans="1:16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1248000</v>
      </c>
      <c r="G4379" s="7">
        <v>100</v>
      </c>
      <c r="H4379" s="1">
        <v>0</v>
      </c>
      <c r="I4379" s="7" t="s">
        <v>22</v>
      </c>
      <c r="K4379">
        <f t="shared" si="266"/>
        <v>26</v>
      </c>
      <c r="L4379">
        <f t="shared" ref="L4379:L4442" si="268">L4229</f>
        <v>4</v>
      </c>
      <c r="M4379">
        <f t="shared" si="267"/>
        <v>1044</v>
      </c>
      <c r="N4379" cm="1">
        <f t="array" ref="N4379">_xlfn._xlws.FILTER($U$4:$U$34,$S$4:$S$34=M4379)</f>
        <v>468000</v>
      </c>
      <c r="O4379" cm="1">
        <f t="array" ref="O4379">_xlfn._xlws.FILTER($V$4:$V$34,$S$4:$S$34=M4379)</f>
        <v>312000</v>
      </c>
      <c r="P4379">
        <f t="shared" si="265"/>
        <v>1248000</v>
      </c>
    </row>
    <row r="4380" spans="1:16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1272960</v>
      </c>
      <c r="G4380" s="7">
        <v>100</v>
      </c>
      <c r="H4380" s="1">
        <v>0</v>
      </c>
      <c r="I4380" s="7" t="s">
        <v>22</v>
      </c>
      <c r="K4380">
        <f t="shared" si="266"/>
        <v>27</v>
      </c>
      <c r="L4380">
        <f t="shared" si="268"/>
        <v>4.08</v>
      </c>
      <c r="M4380">
        <f t="shared" si="267"/>
        <v>1044</v>
      </c>
      <c r="N4380" cm="1">
        <f t="array" ref="N4380">_xlfn._xlws.FILTER($U$4:$U$34,$S$4:$S$34=M4380)</f>
        <v>468000</v>
      </c>
      <c r="O4380" cm="1">
        <f t="array" ref="O4380">_xlfn._xlws.FILTER($V$4:$V$34,$S$4:$S$34=M4380)</f>
        <v>312000</v>
      </c>
      <c r="P4380">
        <f t="shared" si="265"/>
        <v>1272960</v>
      </c>
    </row>
    <row r="4381" spans="1:16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1297920</v>
      </c>
      <c r="G4381" s="7">
        <v>100</v>
      </c>
      <c r="H4381" s="1">
        <v>0</v>
      </c>
      <c r="I4381" s="7" t="s">
        <v>22</v>
      </c>
      <c r="K4381">
        <f t="shared" si="266"/>
        <v>28</v>
      </c>
      <c r="L4381">
        <f t="shared" si="268"/>
        <v>4.16</v>
      </c>
      <c r="M4381">
        <f t="shared" si="267"/>
        <v>1044</v>
      </c>
      <c r="N4381" cm="1">
        <f t="array" ref="N4381">_xlfn._xlws.FILTER($U$4:$U$34,$S$4:$S$34=M4381)</f>
        <v>468000</v>
      </c>
      <c r="O4381" cm="1">
        <f t="array" ref="O4381">_xlfn._xlws.FILTER($V$4:$V$34,$S$4:$S$34=M4381)</f>
        <v>312000</v>
      </c>
      <c r="P4381">
        <f t="shared" si="265"/>
        <v>1297920</v>
      </c>
    </row>
    <row r="4382" spans="1:16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1322880</v>
      </c>
      <c r="G4382" s="7">
        <v>100</v>
      </c>
      <c r="H4382" s="1">
        <v>0</v>
      </c>
      <c r="I4382" s="7" t="s">
        <v>22</v>
      </c>
      <c r="K4382">
        <f t="shared" si="266"/>
        <v>29</v>
      </c>
      <c r="L4382">
        <f t="shared" si="268"/>
        <v>4.24</v>
      </c>
      <c r="M4382">
        <f t="shared" si="267"/>
        <v>1044</v>
      </c>
      <c r="N4382" cm="1">
        <f t="array" ref="N4382">_xlfn._xlws.FILTER($U$4:$U$34,$S$4:$S$34=M4382)</f>
        <v>468000</v>
      </c>
      <c r="O4382" cm="1">
        <f t="array" ref="O4382">_xlfn._xlws.FILTER($V$4:$V$34,$S$4:$S$34=M4382)</f>
        <v>312000</v>
      </c>
      <c r="P4382">
        <f t="shared" si="265"/>
        <v>1322880</v>
      </c>
    </row>
    <row r="4383" spans="1:16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1347840</v>
      </c>
      <c r="G4383" s="7">
        <v>100</v>
      </c>
      <c r="H4383" s="1">
        <v>0</v>
      </c>
      <c r="I4383" s="7" t="s">
        <v>22</v>
      </c>
      <c r="K4383">
        <f t="shared" si="266"/>
        <v>30</v>
      </c>
      <c r="L4383">
        <f t="shared" si="268"/>
        <v>4.32</v>
      </c>
      <c r="M4383">
        <f t="shared" si="267"/>
        <v>1044</v>
      </c>
      <c r="N4383" cm="1">
        <f t="array" ref="N4383">_xlfn._xlws.FILTER($U$4:$U$34,$S$4:$S$34=M4383)</f>
        <v>468000</v>
      </c>
      <c r="O4383" cm="1">
        <f t="array" ref="O4383">_xlfn._xlws.FILTER($V$4:$V$34,$S$4:$S$34=M4383)</f>
        <v>312000</v>
      </c>
      <c r="P4383">
        <f t="shared" si="265"/>
        <v>1347840</v>
      </c>
    </row>
    <row r="4384" spans="1:16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1372800</v>
      </c>
      <c r="G4384" s="7">
        <v>100</v>
      </c>
      <c r="H4384" s="1">
        <v>0</v>
      </c>
      <c r="I4384" s="7" t="s">
        <v>22</v>
      </c>
      <c r="K4384">
        <f t="shared" si="266"/>
        <v>31</v>
      </c>
      <c r="L4384">
        <f t="shared" si="268"/>
        <v>4.4</v>
      </c>
      <c r="M4384">
        <f t="shared" si="267"/>
        <v>1044</v>
      </c>
      <c r="N4384" cm="1">
        <f t="array" ref="N4384">_xlfn._xlws.FILTER($U$4:$U$34,$S$4:$S$34=M4384)</f>
        <v>468000</v>
      </c>
      <c r="O4384" cm="1">
        <f t="array" ref="O4384">_xlfn._xlws.FILTER($V$4:$V$34,$S$4:$S$34=M4384)</f>
        <v>312000</v>
      </c>
      <c r="P4384">
        <f t="shared" si="265"/>
        <v>1372800</v>
      </c>
    </row>
    <row r="4385" spans="1:16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1397760</v>
      </c>
      <c r="G4385" s="7">
        <v>100</v>
      </c>
      <c r="H4385" s="1">
        <v>0</v>
      </c>
      <c r="I4385" s="7" t="s">
        <v>22</v>
      </c>
      <c r="K4385">
        <f t="shared" si="266"/>
        <v>32</v>
      </c>
      <c r="L4385">
        <f t="shared" si="268"/>
        <v>4.48</v>
      </c>
      <c r="M4385">
        <f t="shared" si="267"/>
        <v>1044</v>
      </c>
      <c r="N4385" cm="1">
        <f t="array" ref="N4385">_xlfn._xlws.FILTER($U$4:$U$34,$S$4:$S$34=M4385)</f>
        <v>468000</v>
      </c>
      <c r="O4385" cm="1">
        <f t="array" ref="O4385">_xlfn._xlws.FILTER($V$4:$V$34,$S$4:$S$34=M4385)</f>
        <v>312000</v>
      </c>
      <c r="P4385">
        <f t="shared" si="265"/>
        <v>1397760</v>
      </c>
    </row>
    <row r="4386" spans="1:16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1422720</v>
      </c>
      <c r="G4386" s="7">
        <v>100</v>
      </c>
      <c r="H4386" s="1">
        <v>0</v>
      </c>
      <c r="I4386" s="7" t="s">
        <v>22</v>
      </c>
      <c r="K4386">
        <f t="shared" si="266"/>
        <v>33</v>
      </c>
      <c r="L4386">
        <f t="shared" si="268"/>
        <v>4.56</v>
      </c>
      <c r="M4386">
        <f t="shared" si="267"/>
        <v>1044</v>
      </c>
      <c r="N4386" cm="1">
        <f t="array" ref="N4386">_xlfn._xlws.FILTER($U$4:$U$34,$S$4:$S$34=M4386)</f>
        <v>468000</v>
      </c>
      <c r="O4386" cm="1">
        <f t="array" ref="O4386">_xlfn._xlws.FILTER($V$4:$V$34,$S$4:$S$34=M4386)</f>
        <v>312000</v>
      </c>
      <c r="P4386">
        <f t="shared" si="265"/>
        <v>1422720</v>
      </c>
    </row>
    <row r="4387" spans="1:16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1447680</v>
      </c>
      <c r="G4387" s="7">
        <v>100</v>
      </c>
      <c r="H4387" s="1">
        <v>0</v>
      </c>
      <c r="I4387" s="7" t="s">
        <v>22</v>
      </c>
      <c r="K4387">
        <f t="shared" si="266"/>
        <v>34</v>
      </c>
      <c r="L4387">
        <f t="shared" si="268"/>
        <v>4.64</v>
      </c>
      <c r="M4387">
        <f t="shared" si="267"/>
        <v>1044</v>
      </c>
      <c r="N4387" cm="1">
        <f t="array" ref="N4387">_xlfn._xlws.FILTER($U$4:$U$34,$S$4:$S$34=M4387)</f>
        <v>468000</v>
      </c>
      <c r="O4387" cm="1">
        <f t="array" ref="O4387">_xlfn._xlws.FILTER($V$4:$V$34,$S$4:$S$34=M4387)</f>
        <v>312000</v>
      </c>
      <c r="P4387">
        <f t="shared" si="265"/>
        <v>1447680</v>
      </c>
    </row>
    <row r="4388" spans="1:16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1472640</v>
      </c>
      <c r="G4388" s="7">
        <v>100</v>
      </c>
      <c r="H4388" s="1">
        <v>0</v>
      </c>
      <c r="I4388" s="7" t="s">
        <v>22</v>
      </c>
      <c r="K4388">
        <f t="shared" si="266"/>
        <v>35</v>
      </c>
      <c r="L4388">
        <f t="shared" si="268"/>
        <v>4.72</v>
      </c>
      <c r="M4388">
        <f t="shared" si="267"/>
        <v>1044</v>
      </c>
      <c r="N4388" cm="1">
        <f t="array" ref="N4388">_xlfn._xlws.FILTER($U$4:$U$34,$S$4:$S$34=M4388)</f>
        <v>468000</v>
      </c>
      <c r="O4388" cm="1">
        <f t="array" ref="O4388">_xlfn._xlws.FILTER($V$4:$V$34,$S$4:$S$34=M4388)</f>
        <v>312000</v>
      </c>
      <c r="P4388">
        <f t="shared" si="265"/>
        <v>1472640</v>
      </c>
    </row>
    <row r="4389" spans="1:16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1497600</v>
      </c>
      <c r="G4389" s="7">
        <v>100</v>
      </c>
      <c r="H4389" s="1">
        <v>0</v>
      </c>
      <c r="I4389" s="7" t="s">
        <v>22</v>
      </c>
      <c r="K4389">
        <f t="shared" si="266"/>
        <v>36</v>
      </c>
      <c r="L4389">
        <f t="shared" si="268"/>
        <v>4.8</v>
      </c>
      <c r="M4389">
        <f t="shared" si="267"/>
        <v>1044</v>
      </c>
      <c r="N4389" cm="1">
        <f t="array" ref="N4389">_xlfn._xlws.FILTER($U$4:$U$34,$S$4:$S$34=M4389)</f>
        <v>468000</v>
      </c>
      <c r="O4389" cm="1">
        <f t="array" ref="O4389">_xlfn._xlws.FILTER($V$4:$V$34,$S$4:$S$34=M4389)</f>
        <v>312000</v>
      </c>
      <c r="P4389">
        <f t="shared" si="265"/>
        <v>1497600</v>
      </c>
    </row>
    <row r="4390" spans="1:16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1522560</v>
      </c>
      <c r="G4390" s="7">
        <v>100</v>
      </c>
      <c r="H4390" s="1">
        <v>0</v>
      </c>
      <c r="I4390" s="7" t="s">
        <v>22</v>
      </c>
      <c r="K4390">
        <f t="shared" si="266"/>
        <v>37</v>
      </c>
      <c r="L4390">
        <f t="shared" si="268"/>
        <v>4.88</v>
      </c>
      <c r="M4390">
        <f t="shared" si="267"/>
        <v>1044</v>
      </c>
      <c r="N4390" cm="1">
        <f t="array" ref="N4390">_xlfn._xlws.FILTER($U$4:$U$34,$S$4:$S$34=M4390)</f>
        <v>468000</v>
      </c>
      <c r="O4390" cm="1">
        <f t="array" ref="O4390">_xlfn._xlws.FILTER($V$4:$V$34,$S$4:$S$34=M4390)</f>
        <v>312000</v>
      </c>
      <c r="P4390">
        <f t="shared" si="265"/>
        <v>1522560</v>
      </c>
    </row>
    <row r="4391" spans="1:16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1547520</v>
      </c>
      <c r="G4391" s="7">
        <v>100</v>
      </c>
      <c r="H4391" s="1">
        <v>0</v>
      </c>
      <c r="I4391" s="7" t="s">
        <v>22</v>
      </c>
      <c r="K4391">
        <f t="shared" si="266"/>
        <v>38</v>
      </c>
      <c r="L4391">
        <f t="shared" si="268"/>
        <v>4.96</v>
      </c>
      <c r="M4391">
        <f t="shared" si="267"/>
        <v>1044</v>
      </c>
      <c r="N4391" cm="1">
        <f t="array" ref="N4391">_xlfn._xlws.FILTER($U$4:$U$34,$S$4:$S$34=M4391)</f>
        <v>468000</v>
      </c>
      <c r="O4391" cm="1">
        <f t="array" ref="O4391">_xlfn._xlws.FILTER($V$4:$V$34,$S$4:$S$34=M4391)</f>
        <v>312000</v>
      </c>
      <c r="P4391">
        <f t="shared" si="265"/>
        <v>1547520</v>
      </c>
    </row>
    <row r="4392" spans="1:16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1572480</v>
      </c>
      <c r="G4392" s="7">
        <v>100</v>
      </c>
      <c r="H4392" s="1">
        <v>0</v>
      </c>
      <c r="I4392" s="7" t="s">
        <v>22</v>
      </c>
      <c r="K4392">
        <f t="shared" si="266"/>
        <v>39</v>
      </c>
      <c r="L4392">
        <f t="shared" si="268"/>
        <v>5.04</v>
      </c>
      <c r="M4392">
        <f t="shared" si="267"/>
        <v>1044</v>
      </c>
      <c r="N4392" cm="1">
        <f t="array" ref="N4392">_xlfn._xlws.FILTER($U$4:$U$34,$S$4:$S$34=M4392)</f>
        <v>468000</v>
      </c>
      <c r="O4392" cm="1">
        <f t="array" ref="O4392">_xlfn._xlws.FILTER($V$4:$V$34,$S$4:$S$34=M4392)</f>
        <v>312000</v>
      </c>
      <c r="P4392">
        <f t="shared" si="265"/>
        <v>1572480</v>
      </c>
    </row>
    <row r="4393" spans="1:16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1597440</v>
      </c>
      <c r="G4393" s="7">
        <v>100</v>
      </c>
      <c r="H4393" s="1">
        <v>0</v>
      </c>
      <c r="I4393" s="7" t="s">
        <v>22</v>
      </c>
      <c r="K4393">
        <f t="shared" si="266"/>
        <v>40</v>
      </c>
      <c r="L4393">
        <f t="shared" si="268"/>
        <v>5.12</v>
      </c>
      <c r="M4393">
        <f t="shared" si="267"/>
        <v>1044</v>
      </c>
      <c r="N4393" cm="1">
        <f t="array" ref="N4393">_xlfn._xlws.FILTER($U$4:$U$34,$S$4:$S$34=M4393)</f>
        <v>468000</v>
      </c>
      <c r="O4393" cm="1">
        <f t="array" ref="O4393">_xlfn._xlws.FILTER($V$4:$V$34,$S$4:$S$34=M4393)</f>
        <v>312000</v>
      </c>
      <c r="P4393">
        <f t="shared" si="265"/>
        <v>1597440</v>
      </c>
    </row>
    <row r="4394" spans="1:16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1622400</v>
      </c>
      <c r="G4394" s="7">
        <v>100</v>
      </c>
      <c r="H4394" s="1">
        <v>0</v>
      </c>
      <c r="I4394" s="7" t="s">
        <v>22</v>
      </c>
      <c r="K4394">
        <f t="shared" si="266"/>
        <v>41</v>
      </c>
      <c r="L4394">
        <f t="shared" si="268"/>
        <v>5.2</v>
      </c>
      <c r="M4394">
        <f t="shared" si="267"/>
        <v>1044</v>
      </c>
      <c r="N4394" cm="1">
        <f t="array" ref="N4394">_xlfn._xlws.FILTER($U$4:$U$34,$S$4:$S$34=M4394)</f>
        <v>468000</v>
      </c>
      <c r="O4394" cm="1">
        <f t="array" ref="O4394">_xlfn._xlws.FILTER($V$4:$V$34,$S$4:$S$34=M4394)</f>
        <v>312000</v>
      </c>
      <c r="P4394">
        <f t="shared" si="265"/>
        <v>1622400</v>
      </c>
    </row>
    <row r="4395" spans="1:16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1647360</v>
      </c>
      <c r="G4395" s="7">
        <v>100</v>
      </c>
      <c r="H4395" s="1">
        <v>0</v>
      </c>
      <c r="I4395" s="7" t="s">
        <v>22</v>
      </c>
      <c r="K4395">
        <f t="shared" si="266"/>
        <v>42</v>
      </c>
      <c r="L4395">
        <f t="shared" si="268"/>
        <v>5.28</v>
      </c>
      <c r="M4395">
        <f t="shared" si="267"/>
        <v>1044</v>
      </c>
      <c r="N4395" cm="1">
        <f t="array" ref="N4395">_xlfn._xlws.FILTER($U$4:$U$34,$S$4:$S$34=M4395)</f>
        <v>468000</v>
      </c>
      <c r="O4395" cm="1">
        <f t="array" ref="O4395">_xlfn._xlws.FILTER($V$4:$V$34,$S$4:$S$34=M4395)</f>
        <v>312000</v>
      </c>
      <c r="P4395">
        <f t="shared" si="265"/>
        <v>1647360</v>
      </c>
    </row>
    <row r="4396" spans="1:16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1672320</v>
      </c>
      <c r="G4396" s="7">
        <v>100</v>
      </c>
      <c r="H4396" s="1">
        <v>0</v>
      </c>
      <c r="I4396" s="7" t="s">
        <v>22</v>
      </c>
      <c r="K4396">
        <f t="shared" si="266"/>
        <v>43</v>
      </c>
      <c r="L4396">
        <f t="shared" si="268"/>
        <v>5.36</v>
      </c>
      <c r="M4396">
        <f t="shared" si="267"/>
        <v>1044</v>
      </c>
      <c r="N4396" cm="1">
        <f t="array" ref="N4396">_xlfn._xlws.FILTER($U$4:$U$34,$S$4:$S$34=M4396)</f>
        <v>468000</v>
      </c>
      <c r="O4396" cm="1">
        <f t="array" ref="O4396">_xlfn._xlws.FILTER($V$4:$V$34,$S$4:$S$34=M4396)</f>
        <v>312000</v>
      </c>
      <c r="P4396">
        <f t="shared" si="265"/>
        <v>1672320</v>
      </c>
    </row>
    <row r="4397" spans="1:16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1697280</v>
      </c>
      <c r="G4397" s="7">
        <v>100</v>
      </c>
      <c r="H4397" s="1">
        <v>0</v>
      </c>
      <c r="I4397" s="7" t="s">
        <v>22</v>
      </c>
      <c r="K4397">
        <f t="shared" si="266"/>
        <v>44</v>
      </c>
      <c r="L4397">
        <f t="shared" si="268"/>
        <v>5.44</v>
      </c>
      <c r="M4397">
        <f t="shared" si="267"/>
        <v>1044</v>
      </c>
      <c r="N4397" cm="1">
        <f t="array" ref="N4397">_xlfn._xlws.FILTER($U$4:$U$34,$S$4:$S$34=M4397)</f>
        <v>468000</v>
      </c>
      <c r="O4397" cm="1">
        <f t="array" ref="O4397">_xlfn._xlws.FILTER($V$4:$V$34,$S$4:$S$34=M4397)</f>
        <v>312000</v>
      </c>
      <c r="P4397">
        <f t="shared" si="265"/>
        <v>1697280</v>
      </c>
    </row>
    <row r="4398" spans="1:16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1722240</v>
      </c>
      <c r="G4398" s="7">
        <v>100</v>
      </c>
      <c r="H4398" s="1">
        <v>0</v>
      </c>
      <c r="I4398" s="7" t="s">
        <v>22</v>
      </c>
      <c r="K4398">
        <f t="shared" si="266"/>
        <v>45</v>
      </c>
      <c r="L4398">
        <f t="shared" si="268"/>
        <v>5.52</v>
      </c>
      <c r="M4398">
        <f t="shared" si="267"/>
        <v>1044</v>
      </c>
      <c r="N4398" cm="1">
        <f t="array" ref="N4398">_xlfn._xlws.FILTER($U$4:$U$34,$S$4:$S$34=M4398)</f>
        <v>468000</v>
      </c>
      <c r="O4398" cm="1">
        <f t="array" ref="O4398">_xlfn._xlws.FILTER($V$4:$V$34,$S$4:$S$34=M4398)</f>
        <v>312000</v>
      </c>
      <c r="P4398">
        <f t="shared" si="265"/>
        <v>1722240</v>
      </c>
    </row>
    <row r="4399" spans="1:16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1747200</v>
      </c>
      <c r="G4399" s="7">
        <v>100</v>
      </c>
      <c r="H4399" s="1">
        <v>0</v>
      </c>
      <c r="I4399" s="7" t="s">
        <v>22</v>
      </c>
      <c r="K4399">
        <f t="shared" si="266"/>
        <v>46</v>
      </c>
      <c r="L4399">
        <f t="shared" si="268"/>
        <v>5.6</v>
      </c>
      <c r="M4399">
        <f t="shared" si="267"/>
        <v>1044</v>
      </c>
      <c r="N4399" cm="1">
        <f t="array" ref="N4399">_xlfn._xlws.FILTER($U$4:$U$34,$S$4:$S$34=M4399)</f>
        <v>468000</v>
      </c>
      <c r="O4399" cm="1">
        <f t="array" ref="O4399">_xlfn._xlws.FILTER($V$4:$V$34,$S$4:$S$34=M4399)</f>
        <v>312000</v>
      </c>
      <c r="P4399">
        <f t="shared" si="265"/>
        <v>1747200</v>
      </c>
    </row>
    <row r="4400" spans="1:16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1772160</v>
      </c>
      <c r="G4400" s="7">
        <v>100</v>
      </c>
      <c r="H4400" s="1">
        <v>0</v>
      </c>
      <c r="I4400" s="7" t="s">
        <v>22</v>
      </c>
      <c r="K4400">
        <f t="shared" si="266"/>
        <v>47</v>
      </c>
      <c r="L4400">
        <f t="shared" si="268"/>
        <v>5.68</v>
      </c>
      <c r="M4400">
        <f t="shared" si="267"/>
        <v>1044</v>
      </c>
      <c r="N4400" cm="1">
        <f t="array" ref="N4400">_xlfn._xlws.FILTER($U$4:$U$34,$S$4:$S$34=M4400)</f>
        <v>468000</v>
      </c>
      <c r="O4400" cm="1">
        <f t="array" ref="O4400">_xlfn._xlws.FILTER($V$4:$V$34,$S$4:$S$34=M4400)</f>
        <v>312000</v>
      </c>
      <c r="P4400">
        <f t="shared" si="265"/>
        <v>1772160</v>
      </c>
    </row>
    <row r="4401" spans="1:16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1797120</v>
      </c>
      <c r="G4401" s="7">
        <v>100</v>
      </c>
      <c r="H4401" s="1">
        <v>0</v>
      </c>
      <c r="I4401" s="7" t="s">
        <v>22</v>
      </c>
      <c r="K4401">
        <f t="shared" si="266"/>
        <v>48</v>
      </c>
      <c r="L4401">
        <f t="shared" si="268"/>
        <v>5.76</v>
      </c>
      <c r="M4401">
        <f t="shared" si="267"/>
        <v>1044</v>
      </c>
      <c r="N4401" cm="1">
        <f t="array" ref="N4401">_xlfn._xlws.FILTER($U$4:$U$34,$S$4:$S$34=M4401)</f>
        <v>468000</v>
      </c>
      <c r="O4401" cm="1">
        <f t="array" ref="O4401">_xlfn._xlws.FILTER($V$4:$V$34,$S$4:$S$34=M4401)</f>
        <v>312000</v>
      </c>
      <c r="P4401">
        <f t="shared" si="265"/>
        <v>1797120</v>
      </c>
    </row>
    <row r="4402" spans="1:16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1822080</v>
      </c>
      <c r="G4402" s="7">
        <v>100</v>
      </c>
      <c r="H4402" s="1">
        <v>0</v>
      </c>
      <c r="I4402" s="7" t="s">
        <v>22</v>
      </c>
      <c r="K4402">
        <f t="shared" si="266"/>
        <v>49</v>
      </c>
      <c r="L4402">
        <f t="shared" si="268"/>
        <v>5.84</v>
      </c>
      <c r="M4402">
        <f t="shared" si="267"/>
        <v>1044</v>
      </c>
      <c r="N4402" cm="1">
        <f t="array" ref="N4402">_xlfn._xlws.FILTER($U$4:$U$34,$S$4:$S$34=M4402)</f>
        <v>468000</v>
      </c>
      <c r="O4402" cm="1">
        <f t="array" ref="O4402">_xlfn._xlws.FILTER($V$4:$V$34,$S$4:$S$34=M4402)</f>
        <v>312000</v>
      </c>
      <c r="P4402">
        <f t="shared" si="265"/>
        <v>1822080</v>
      </c>
    </row>
    <row r="4403" spans="1:16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1847040</v>
      </c>
      <c r="G4403" s="7">
        <v>100</v>
      </c>
      <c r="H4403" s="1">
        <v>0</v>
      </c>
      <c r="I4403" s="7" t="s">
        <v>22</v>
      </c>
      <c r="K4403">
        <f t="shared" si="266"/>
        <v>50</v>
      </c>
      <c r="L4403">
        <f t="shared" si="268"/>
        <v>5.92</v>
      </c>
      <c r="M4403">
        <f t="shared" si="267"/>
        <v>1044</v>
      </c>
      <c r="N4403" cm="1">
        <f t="array" ref="N4403">_xlfn._xlws.FILTER($U$4:$U$34,$S$4:$S$34=M4403)</f>
        <v>468000</v>
      </c>
      <c r="O4403" cm="1">
        <f t="array" ref="O4403">_xlfn._xlws.FILTER($V$4:$V$34,$S$4:$S$34=M4403)</f>
        <v>312000</v>
      </c>
      <c r="P4403">
        <f t="shared" si="265"/>
        <v>1847040</v>
      </c>
    </row>
    <row r="4404" spans="1:16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1872000</v>
      </c>
      <c r="G4404" s="7">
        <v>100</v>
      </c>
      <c r="H4404" s="1">
        <v>0</v>
      </c>
      <c r="I4404" s="7" t="s">
        <v>22</v>
      </c>
      <c r="K4404">
        <f t="shared" si="266"/>
        <v>51</v>
      </c>
      <c r="L4404">
        <f t="shared" si="268"/>
        <v>6</v>
      </c>
      <c r="M4404">
        <f t="shared" si="267"/>
        <v>1044</v>
      </c>
      <c r="N4404" cm="1">
        <f t="array" ref="N4404">_xlfn._xlws.FILTER($U$4:$U$34,$S$4:$S$34=M4404)</f>
        <v>468000</v>
      </c>
      <c r="O4404" cm="1">
        <f t="array" ref="O4404">_xlfn._xlws.FILTER($V$4:$V$34,$S$4:$S$34=M4404)</f>
        <v>312000</v>
      </c>
      <c r="P4404">
        <f t="shared" si="265"/>
        <v>1872000</v>
      </c>
    </row>
    <row r="4405" spans="1:16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1896960</v>
      </c>
      <c r="G4405" s="7">
        <v>100</v>
      </c>
      <c r="H4405" s="1">
        <v>0</v>
      </c>
      <c r="I4405" s="7" t="s">
        <v>22</v>
      </c>
      <c r="K4405">
        <f t="shared" si="266"/>
        <v>52</v>
      </c>
      <c r="L4405">
        <f t="shared" si="268"/>
        <v>6.08</v>
      </c>
      <c r="M4405">
        <f t="shared" si="267"/>
        <v>1044</v>
      </c>
      <c r="N4405" cm="1">
        <f t="array" ref="N4405">_xlfn._xlws.FILTER($U$4:$U$34,$S$4:$S$34=M4405)</f>
        <v>468000</v>
      </c>
      <c r="O4405" cm="1">
        <f t="array" ref="O4405">_xlfn._xlws.FILTER($V$4:$V$34,$S$4:$S$34=M4405)</f>
        <v>312000</v>
      </c>
      <c r="P4405">
        <f t="shared" si="265"/>
        <v>1896960</v>
      </c>
    </row>
    <row r="4406" spans="1:16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1921920</v>
      </c>
      <c r="G4406" s="7">
        <v>100</v>
      </c>
      <c r="H4406" s="1">
        <v>0</v>
      </c>
      <c r="I4406" s="7" t="s">
        <v>22</v>
      </c>
      <c r="K4406">
        <f t="shared" si="266"/>
        <v>53</v>
      </c>
      <c r="L4406">
        <f t="shared" si="268"/>
        <v>6.16</v>
      </c>
      <c r="M4406">
        <f t="shared" si="267"/>
        <v>1044</v>
      </c>
      <c r="N4406" cm="1">
        <f t="array" ref="N4406">_xlfn._xlws.FILTER($U$4:$U$34,$S$4:$S$34=M4406)</f>
        <v>468000</v>
      </c>
      <c r="O4406" cm="1">
        <f t="array" ref="O4406">_xlfn._xlws.FILTER($V$4:$V$34,$S$4:$S$34=M4406)</f>
        <v>312000</v>
      </c>
      <c r="P4406">
        <f t="shared" si="265"/>
        <v>1921920</v>
      </c>
    </row>
    <row r="4407" spans="1:16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1946880</v>
      </c>
      <c r="G4407" s="7">
        <v>100</v>
      </c>
      <c r="H4407" s="1">
        <v>0</v>
      </c>
      <c r="I4407" s="7" t="s">
        <v>22</v>
      </c>
      <c r="K4407">
        <f t="shared" si="266"/>
        <v>54</v>
      </c>
      <c r="L4407">
        <f t="shared" si="268"/>
        <v>6.24</v>
      </c>
      <c r="M4407">
        <f t="shared" si="267"/>
        <v>1044</v>
      </c>
      <c r="N4407" cm="1">
        <f t="array" ref="N4407">_xlfn._xlws.FILTER($U$4:$U$34,$S$4:$S$34=M4407)</f>
        <v>468000</v>
      </c>
      <c r="O4407" cm="1">
        <f t="array" ref="O4407">_xlfn._xlws.FILTER($V$4:$V$34,$S$4:$S$34=M4407)</f>
        <v>312000</v>
      </c>
      <c r="P4407">
        <f t="shared" si="265"/>
        <v>1946880</v>
      </c>
    </row>
    <row r="4408" spans="1:16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1971840</v>
      </c>
      <c r="G4408" s="7">
        <v>100</v>
      </c>
      <c r="H4408" s="1">
        <v>0</v>
      </c>
      <c r="I4408" s="7" t="s">
        <v>22</v>
      </c>
      <c r="K4408">
        <f t="shared" si="266"/>
        <v>55</v>
      </c>
      <c r="L4408">
        <f t="shared" si="268"/>
        <v>6.32</v>
      </c>
      <c r="M4408">
        <f t="shared" si="267"/>
        <v>1044</v>
      </c>
      <c r="N4408" cm="1">
        <f t="array" ref="N4408">_xlfn._xlws.FILTER($U$4:$U$34,$S$4:$S$34=M4408)</f>
        <v>468000</v>
      </c>
      <c r="O4408" cm="1">
        <f t="array" ref="O4408">_xlfn._xlws.FILTER($V$4:$V$34,$S$4:$S$34=M4408)</f>
        <v>312000</v>
      </c>
      <c r="P4408">
        <f t="shared" si="265"/>
        <v>1971840</v>
      </c>
    </row>
    <row r="4409" spans="1:16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1996800</v>
      </c>
      <c r="G4409" s="7">
        <v>100</v>
      </c>
      <c r="H4409" s="1">
        <v>0</v>
      </c>
      <c r="I4409" s="7" t="s">
        <v>22</v>
      </c>
      <c r="K4409">
        <f t="shared" si="266"/>
        <v>56</v>
      </c>
      <c r="L4409">
        <f t="shared" si="268"/>
        <v>6.4</v>
      </c>
      <c r="M4409">
        <f t="shared" ref="M4409:M4440" si="269">M4259+1</f>
        <v>1044</v>
      </c>
      <c r="N4409" cm="1">
        <f t="array" ref="N4409">_xlfn._xlws.FILTER($U$4:$U$34,$S$4:$S$34=M4409)</f>
        <v>468000</v>
      </c>
      <c r="O4409" cm="1">
        <f t="array" ref="O4409">_xlfn._xlws.FILTER($V$4:$V$34,$S$4:$S$34=M4409)</f>
        <v>312000</v>
      </c>
      <c r="P4409">
        <f t="shared" si="265"/>
        <v>1996800</v>
      </c>
    </row>
    <row r="4410" spans="1:16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2021760</v>
      </c>
      <c r="G4410" s="7">
        <v>100</v>
      </c>
      <c r="H4410" s="1">
        <v>0</v>
      </c>
      <c r="I4410" s="7" t="s">
        <v>22</v>
      </c>
      <c r="K4410">
        <f t="shared" si="266"/>
        <v>57</v>
      </c>
      <c r="L4410">
        <f t="shared" si="268"/>
        <v>6.48</v>
      </c>
      <c r="M4410">
        <f t="shared" si="269"/>
        <v>1044</v>
      </c>
      <c r="N4410" cm="1">
        <f t="array" ref="N4410">_xlfn._xlws.FILTER($U$4:$U$34,$S$4:$S$34=M4410)</f>
        <v>468000</v>
      </c>
      <c r="O4410" cm="1">
        <f t="array" ref="O4410">_xlfn._xlws.FILTER($V$4:$V$34,$S$4:$S$34=M4410)</f>
        <v>312000</v>
      </c>
      <c r="P4410">
        <f t="shared" si="265"/>
        <v>2021760</v>
      </c>
    </row>
    <row r="4411" spans="1:16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2046720</v>
      </c>
      <c r="G4411" s="7">
        <v>100</v>
      </c>
      <c r="H4411" s="1">
        <v>0</v>
      </c>
      <c r="I4411" s="7" t="s">
        <v>22</v>
      </c>
      <c r="K4411">
        <f t="shared" si="266"/>
        <v>58</v>
      </c>
      <c r="L4411">
        <f t="shared" si="268"/>
        <v>6.56</v>
      </c>
      <c r="M4411">
        <f t="shared" si="269"/>
        <v>1044</v>
      </c>
      <c r="N4411" cm="1">
        <f t="array" ref="N4411">_xlfn._xlws.FILTER($U$4:$U$34,$S$4:$S$34=M4411)</f>
        <v>468000</v>
      </c>
      <c r="O4411" cm="1">
        <f t="array" ref="O4411">_xlfn._xlws.FILTER($V$4:$V$34,$S$4:$S$34=M4411)</f>
        <v>312000</v>
      </c>
      <c r="P4411">
        <f t="shared" si="265"/>
        <v>2046720</v>
      </c>
    </row>
    <row r="4412" spans="1:16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2071680</v>
      </c>
      <c r="G4412" s="7">
        <v>100</v>
      </c>
      <c r="H4412" s="1">
        <v>0</v>
      </c>
      <c r="I4412" s="7" t="s">
        <v>22</v>
      </c>
      <c r="K4412">
        <f t="shared" si="266"/>
        <v>59</v>
      </c>
      <c r="L4412">
        <f t="shared" si="268"/>
        <v>6.64</v>
      </c>
      <c r="M4412">
        <f t="shared" si="269"/>
        <v>1044</v>
      </c>
      <c r="N4412" cm="1">
        <f t="array" ref="N4412">_xlfn._xlws.FILTER($U$4:$U$34,$S$4:$S$34=M4412)</f>
        <v>468000</v>
      </c>
      <c r="O4412" cm="1">
        <f t="array" ref="O4412">_xlfn._xlws.FILTER($V$4:$V$34,$S$4:$S$34=M4412)</f>
        <v>312000</v>
      </c>
      <c r="P4412">
        <f t="shared" si="265"/>
        <v>2071680</v>
      </c>
    </row>
    <row r="4413" spans="1:16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2096640</v>
      </c>
      <c r="G4413" s="7">
        <v>100</v>
      </c>
      <c r="H4413" s="1">
        <v>0</v>
      </c>
      <c r="I4413" s="7" t="s">
        <v>22</v>
      </c>
      <c r="K4413">
        <f t="shared" si="266"/>
        <v>60</v>
      </c>
      <c r="L4413">
        <f t="shared" si="268"/>
        <v>6.72</v>
      </c>
      <c r="M4413">
        <f t="shared" si="269"/>
        <v>1044</v>
      </c>
      <c r="N4413" cm="1">
        <f t="array" ref="N4413">_xlfn._xlws.FILTER($U$4:$U$34,$S$4:$S$34=M4413)</f>
        <v>468000</v>
      </c>
      <c r="O4413" cm="1">
        <f t="array" ref="O4413">_xlfn._xlws.FILTER($V$4:$V$34,$S$4:$S$34=M4413)</f>
        <v>312000</v>
      </c>
      <c r="P4413">
        <f t="shared" si="265"/>
        <v>2096640</v>
      </c>
    </row>
    <row r="4414" spans="1:16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2121600</v>
      </c>
      <c r="G4414" s="7">
        <v>100</v>
      </c>
      <c r="H4414" s="1">
        <v>0</v>
      </c>
      <c r="I4414" s="7" t="s">
        <v>22</v>
      </c>
      <c r="K4414">
        <f t="shared" si="266"/>
        <v>61</v>
      </c>
      <c r="L4414">
        <f t="shared" si="268"/>
        <v>6.8</v>
      </c>
      <c r="M4414">
        <f t="shared" si="269"/>
        <v>1044</v>
      </c>
      <c r="N4414" cm="1">
        <f t="array" ref="N4414">_xlfn._xlws.FILTER($U$4:$U$34,$S$4:$S$34=M4414)</f>
        <v>468000</v>
      </c>
      <c r="O4414" cm="1">
        <f t="array" ref="O4414">_xlfn._xlws.FILTER($V$4:$V$34,$S$4:$S$34=M4414)</f>
        <v>312000</v>
      </c>
      <c r="P4414">
        <f t="shared" si="265"/>
        <v>2121600</v>
      </c>
    </row>
    <row r="4415" spans="1:16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2146560</v>
      </c>
      <c r="G4415" s="7">
        <v>100</v>
      </c>
      <c r="H4415" s="1">
        <v>0</v>
      </c>
      <c r="I4415" s="7" t="s">
        <v>22</v>
      </c>
      <c r="K4415">
        <f t="shared" si="266"/>
        <v>62</v>
      </c>
      <c r="L4415">
        <f t="shared" si="268"/>
        <v>6.88</v>
      </c>
      <c r="M4415">
        <f t="shared" si="269"/>
        <v>1044</v>
      </c>
      <c r="N4415" cm="1">
        <f t="array" ref="N4415">_xlfn._xlws.FILTER($U$4:$U$34,$S$4:$S$34=M4415)</f>
        <v>468000</v>
      </c>
      <c r="O4415" cm="1">
        <f t="array" ref="O4415">_xlfn._xlws.FILTER($V$4:$V$34,$S$4:$S$34=M4415)</f>
        <v>312000</v>
      </c>
      <c r="P4415">
        <f t="shared" si="265"/>
        <v>2146560</v>
      </c>
    </row>
    <row r="4416" spans="1:16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2171520</v>
      </c>
      <c r="G4416" s="7">
        <v>100</v>
      </c>
      <c r="H4416" s="1">
        <v>0</v>
      </c>
      <c r="I4416" s="7" t="s">
        <v>22</v>
      </c>
      <c r="K4416">
        <f t="shared" si="266"/>
        <v>63</v>
      </c>
      <c r="L4416">
        <f t="shared" si="268"/>
        <v>6.96</v>
      </c>
      <c r="M4416">
        <f t="shared" si="269"/>
        <v>1044</v>
      </c>
      <c r="N4416" cm="1">
        <f t="array" ref="N4416">_xlfn._xlws.FILTER($U$4:$U$34,$S$4:$S$34=M4416)</f>
        <v>468000</v>
      </c>
      <c r="O4416" cm="1">
        <f t="array" ref="O4416">_xlfn._xlws.FILTER($V$4:$V$34,$S$4:$S$34=M4416)</f>
        <v>312000</v>
      </c>
      <c r="P4416">
        <f t="shared" si="265"/>
        <v>2171520</v>
      </c>
    </row>
    <row r="4417" spans="1:16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2196480</v>
      </c>
      <c r="G4417" s="7">
        <v>100</v>
      </c>
      <c r="H4417" s="1">
        <v>0</v>
      </c>
      <c r="I4417" s="7" t="s">
        <v>22</v>
      </c>
      <c r="K4417">
        <f t="shared" si="266"/>
        <v>64</v>
      </c>
      <c r="L4417">
        <f t="shared" si="268"/>
        <v>7.04</v>
      </c>
      <c r="M4417">
        <f t="shared" si="269"/>
        <v>1044</v>
      </c>
      <c r="N4417" cm="1">
        <f t="array" ref="N4417">_xlfn._xlws.FILTER($U$4:$U$34,$S$4:$S$34=M4417)</f>
        <v>468000</v>
      </c>
      <c r="O4417" cm="1">
        <f t="array" ref="O4417">_xlfn._xlws.FILTER($V$4:$V$34,$S$4:$S$34=M4417)</f>
        <v>312000</v>
      </c>
      <c r="P4417">
        <f t="shared" si="265"/>
        <v>2196480</v>
      </c>
    </row>
    <row r="4418" spans="1:16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2221440</v>
      </c>
      <c r="G4418" s="7">
        <v>100</v>
      </c>
      <c r="H4418" s="1">
        <v>0</v>
      </c>
      <c r="I4418" s="7" t="s">
        <v>22</v>
      </c>
      <c r="K4418">
        <f t="shared" si="266"/>
        <v>65</v>
      </c>
      <c r="L4418">
        <f t="shared" si="268"/>
        <v>7.12</v>
      </c>
      <c r="M4418">
        <f t="shared" si="269"/>
        <v>1044</v>
      </c>
      <c r="N4418" cm="1">
        <f t="array" ref="N4418">_xlfn._xlws.FILTER($U$4:$U$34,$S$4:$S$34=M4418)</f>
        <v>468000</v>
      </c>
      <c r="O4418" cm="1">
        <f t="array" ref="O4418">_xlfn._xlws.FILTER($V$4:$V$34,$S$4:$S$34=M4418)</f>
        <v>312000</v>
      </c>
      <c r="P4418">
        <f t="shared" si="265"/>
        <v>2221440</v>
      </c>
    </row>
    <row r="4419" spans="1:16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2246400</v>
      </c>
      <c r="G4419" s="7">
        <v>100</v>
      </c>
      <c r="H4419" s="1">
        <v>0</v>
      </c>
      <c r="I4419" s="7" t="s">
        <v>22</v>
      </c>
      <c r="K4419">
        <f t="shared" si="266"/>
        <v>66</v>
      </c>
      <c r="L4419">
        <f t="shared" si="268"/>
        <v>7.2</v>
      </c>
      <c r="M4419">
        <f t="shared" si="269"/>
        <v>1044</v>
      </c>
      <c r="N4419" cm="1">
        <f t="array" ref="N4419">_xlfn._xlws.FILTER($U$4:$U$34,$S$4:$S$34=M4419)</f>
        <v>468000</v>
      </c>
      <c r="O4419" cm="1">
        <f t="array" ref="O4419">_xlfn._xlws.FILTER($V$4:$V$34,$S$4:$S$34=M4419)</f>
        <v>312000</v>
      </c>
      <c r="P4419">
        <f t="shared" si="265"/>
        <v>2246400</v>
      </c>
    </row>
    <row r="4420" spans="1:16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2271360</v>
      </c>
      <c r="G4420" s="7">
        <v>100</v>
      </c>
      <c r="H4420" s="1">
        <v>0</v>
      </c>
      <c r="I4420" s="7" t="s">
        <v>22</v>
      </c>
      <c r="K4420">
        <f t="shared" si="266"/>
        <v>67</v>
      </c>
      <c r="L4420">
        <f t="shared" si="268"/>
        <v>7.28</v>
      </c>
      <c r="M4420">
        <f t="shared" si="269"/>
        <v>1044</v>
      </c>
      <c r="N4420" cm="1">
        <f t="array" ref="N4420">_xlfn._xlws.FILTER($U$4:$U$34,$S$4:$S$34=M4420)</f>
        <v>468000</v>
      </c>
      <c r="O4420" cm="1">
        <f t="array" ref="O4420">_xlfn._xlws.FILTER($V$4:$V$34,$S$4:$S$34=M4420)</f>
        <v>312000</v>
      </c>
      <c r="P4420">
        <f t="shared" si="265"/>
        <v>2271360</v>
      </c>
    </row>
    <row r="4421" spans="1:16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2296320</v>
      </c>
      <c r="G4421" s="7">
        <v>100</v>
      </c>
      <c r="H4421" s="1">
        <v>0</v>
      </c>
      <c r="I4421" s="7" t="s">
        <v>22</v>
      </c>
      <c r="K4421">
        <f t="shared" si="266"/>
        <v>68</v>
      </c>
      <c r="L4421">
        <f t="shared" si="268"/>
        <v>7.36</v>
      </c>
      <c r="M4421">
        <f t="shared" si="269"/>
        <v>1044</v>
      </c>
      <c r="N4421" cm="1">
        <f t="array" ref="N4421">_xlfn._xlws.FILTER($U$4:$U$34,$S$4:$S$34=M4421)</f>
        <v>468000</v>
      </c>
      <c r="O4421" cm="1">
        <f t="array" ref="O4421">_xlfn._xlws.FILTER($V$4:$V$34,$S$4:$S$34=M4421)</f>
        <v>312000</v>
      </c>
      <c r="P4421">
        <f t="shared" ref="P4421:P4484" si="270">INT(IF(K4421&lt;4,N4421*L4421,O4421*L4421))</f>
        <v>2296320</v>
      </c>
    </row>
    <row r="4422" spans="1:16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2321280</v>
      </c>
      <c r="G4422" s="7">
        <v>100</v>
      </c>
      <c r="H4422" s="1">
        <v>0</v>
      </c>
      <c r="I4422" s="7" t="s">
        <v>22</v>
      </c>
      <c r="K4422">
        <f t="shared" si="266"/>
        <v>69</v>
      </c>
      <c r="L4422">
        <f t="shared" si="268"/>
        <v>7.44</v>
      </c>
      <c r="M4422">
        <f t="shared" si="269"/>
        <v>1044</v>
      </c>
      <c r="N4422" cm="1">
        <f t="array" ref="N4422">_xlfn._xlws.FILTER($U$4:$U$34,$S$4:$S$34=M4422)</f>
        <v>468000</v>
      </c>
      <c r="O4422" cm="1">
        <f t="array" ref="O4422">_xlfn._xlws.FILTER($V$4:$V$34,$S$4:$S$34=M4422)</f>
        <v>312000</v>
      </c>
      <c r="P4422">
        <f t="shared" si="270"/>
        <v>2321280</v>
      </c>
    </row>
    <row r="4423" spans="1:16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2346240</v>
      </c>
      <c r="G4423" s="7">
        <v>100</v>
      </c>
      <c r="H4423" s="1">
        <v>0</v>
      </c>
      <c r="I4423" s="7" t="s">
        <v>22</v>
      </c>
      <c r="K4423">
        <f t="shared" si="266"/>
        <v>70</v>
      </c>
      <c r="L4423">
        <f t="shared" si="268"/>
        <v>7.52</v>
      </c>
      <c r="M4423">
        <f t="shared" si="269"/>
        <v>1044</v>
      </c>
      <c r="N4423" cm="1">
        <f t="array" ref="N4423">_xlfn._xlws.FILTER($U$4:$U$34,$S$4:$S$34=M4423)</f>
        <v>468000</v>
      </c>
      <c r="O4423" cm="1">
        <f t="array" ref="O4423">_xlfn._xlws.FILTER($V$4:$V$34,$S$4:$S$34=M4423)</f>
        <v>312000</v>
      </c>
      <c r="P4423">
        <f t="shared" si="270"/>
        <v>2346240</v>
      </c>
    </row>
    <row r="4424" spans="1:16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2371200</v>
      </c>
      <c r="G4424" s="7">
        <v>100</v>
      </c>
      <c r="H4424" s="1">
        <v>0</v>
      </c>
      <c r="I4424" s="7" t="s">
        <v>22</v>
      </c>
      <c r="K4424">
        <f t="shared" ref="K4424:K4487" si="271">K4274</f>
        <v>71</v>
      </c>
      <c r="L4424">
        <f t="shared" si="268"/>
        <v>7.6</v>
      </c>
      <c r="M4424">
        <f t="shared" si="269"/>
        <v>1044</v>
      </c>
      <c r="N4424" cm="1">
        <f t="array" ref="N4424">_xlfn._xlws.FILTER($U$4:$U$34,$S$4:$S$34=M4424)</f>
        <v>468000</v>
      </c>
      <c r="O4424" cm="1">
        <f t="array" ref="O4424">_xlfn._xlws.FILTER($V$4:$V$34,$S$4:$S$34=M4424)</f>
        <v>312000</v>
      </c>
      <c r="P4424">
        <f t="shared" si="270"/>
        <v>2371200</v>
      </c>
    </row>
    <row r="4425" spans="1:16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2396160</v>
      </c>
      <c r="G4425" s="7">
        <v>100</v>
      </c>
      <c r="H4425" s="1">
        <v>0</v>
      </c>
      <c r="I4425" s="7" t="s">
        <v>22</v>
      </c>
      <c r="K4425">
        <f t="shared" si="271"/>
        <v>72</v>
      </c>
      <c r="L4425">
        <f t="shared" si="268"/>
        <v>7.68000000000001</v>
      </c>
      <c r="M4425">
        <f t="shared" si="269"/>
        <v>1044</v>
      </c>
      <c r="N4425" cm="1">
        <f t="array" ref="N4425">_xlfn._xlws.FILTER($U$4:$U$34,$S$4:$S$34=M4425)</f>
        <v>468000</v>
      </c>
      <c r="O4425" cm="1">
        <f t="array" ref="O4425">_xlfn._xlws.FILTER($V$4:$V$34,$S$4:$S$34=M4425)</f>
        <v>312000</v>
      </c>
      <c r="P4425">
        <f t="shared" si="270"/>
        <v>2396160</v>
      </c>
    </row>
    <row r="4426" spans="1:16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2421120</v>
      </c>
      <c r="G4426" s="7">
        <v>100</v>
      </c>
      <c r="H4426" s="1">
        <v>0</v>
      </c>
      <c r="I4426" s="7" t="s">
        <v>22</v>
      </c>
      <c r="K4426">
        <f t="shared" si="271"/>
        <v>73</v>
      </c>
      <c r="L4426">
        <f t="shared" si="268"/>
        <v>7.76000000000001</v>
      </c>
      <c r="M4426">
        <f t="shared" si="269"/>
        <v>1044</v>
      </c>
      <c r="N4426" cm="1">
        <f t="array" ref="N4426">_xlfn._xlws.FILTER($U$4:$U$34,$S$4:$S$34=M4426)</f>
        <v>468000</v>
      </c>
      <c r="O4426" cm="1">
        <f t="array" ref="O4426">_xlfn._xlws.FILTER($V$4:$V$34,$S$4:$S$34=M4426)</f>
        <v>312000</v>
      </c>
      <c r="P4426">
        <f t="shared" si="270"/>
        <v>2421120</v>
      </c>
    </row>
    <row r="4427" spans="1:16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2446080</v>
      </c>
      <c r="G4427" s="7">
        <v>100</v>
      </c>
      <c r="H4427" s="1">
        <v>0</v>
      </c>
      <c r="I4427" s="7" t="s">
        <v>22</v>
      </c>
      <c r="K4427">
        <f t="shared" si="271"/>
        <v>74</v>
      </c>
      <c r="L4427">
        <f t="shared" si="268"/>
        <v>7.84000000000001</v>
      </c>
      <c r="M4427">
        <f t="shared" si="269"/>
        <v>1044</v>
      </c>
      <c r="N4427" cm="1">
        <f t="array" ref="N4427">_xlfn._xlws.FILTER($U$4:$U$34,$S$4:$S$34=M4427)</f>
        <v>468000</v>
      </c>
      <c r="O4427" cm="1">
        <f t="array" ref="O4427">_xlfn._xlws.FILTER($V$4:$V$34,$S$4:$S$34=M4427)</f>
        <v>312000</v>
      </c>
      <c r="P4427">
        <f t="shared" si="270"/>
        <v>2446080</v>
      </c>
    </row>
    <row r="4428" spans="1:16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2471040</v>
      </c>
      <c r="G4428" s="7">
        <v>100</v>
      </c>
      <c r="H4428" s="1">
        <v>0</v>
      </c>
      <c r="I4428" s="7" t="s">
        <v>22</v>
      </c>
      <c r="K4428">
        <f t="shared" si="271"/>
        <v>75</v>
      </c>
      <c r="L4428">
        <f t="shared" si="268"/>
        <v>7.92000000000001</v>
      </c>
      <c r="M4428">
        <f t="shared" si="269"/>
        <v>1044</v>
      </c>
      <c r="N4428" cm="1">
        <f t="array" ref="N4428">_xlfn._xlws.FILTER($U$4:$U$34,$S$4:$S$34=M4428)</f>
        <v>468000</v>
      </c>
      <c r="O4428" cm="1">
        <f t="array" ref="O4428">_xlfn._xlws.FILTER($V$4:$V$34,$S$4:$S$34=M4428)</f>
        <v>312000</v>
      </c>
      <c r="P4428">
        <f t="shared" si="270"/>
        <v>2471040</v>
      </c>
    </row>
    <row r="4429" spans="1:16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2496000</v>
      </c>
      <c r="G4429" s="7">
        <v>100</v>
      </c>
      <c r="H4429" s="1">
        <v>0</v>
      </c>
      <c r="I4429" s="7" t="s">
        <v>22</v>
      </c>
      <c r="K4429">
        <f t="shared" si="271"/>
        <v>76</v>
      </c>
      <c r="L4429">
        <f t="shared" si="268"/>
        <v>8.00000000000001</v>
      </c>
      <c r="M4429">
        <f t="shared" si="269"/>
        <v>1044</v>
      </c>
      <c r="N4429" cm="1">
        <f t="array" ref="N4429">_xlfn._xlws.FILTER($U$4:$U$34,$S$4:$S$34=M4429)</f>
        <v>468000</v>
      </c>
      <c r="O4429" cm="1">
        <f t="array" ref="O4429">_xlfn._xlws.FILTER($V$4:$V$34,$S$4:$S$34=M4429)</f>
        <v>312000</v>
      </c>
      <c r="P4429">
        <f t="shared" si="270"/>
        <v>2496000</v>
      </c>
    </row>
    <row r="4430" spans="1:16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2520960</v>
      </c>
      <c r="G4430" s="7">
        <v>100</v>
      </c>
      <c r="H4430" s="1">
        <v>0</v>
      </c>
      <c r="I4430" s="7" t="s">
        <v>22</v>
      </c>
      <c r="K4430">
        <f t="shared" si="271"/>
        <v>77</v>
      </c>
      <c r="L4430">
        <f t="shared" si="268"/>
        <v>8.08000000000001</v>
      </c>
      <c r="M4430">
        <f t="shared" si="269"/>
        <v>1044</v>
      </c>
      <c r="N4430" cm="1">
        <f t="array" ref="N4430">_xlfn._xlws.FILTER($U$4:$U$34,$S$4:$S$34=M4430)</f>
        <v>468000</v>
      </c>
      <c r="O4430" cm="1">
        <f t="array" ref="O4430">_xlfn._xlws.FILTER($V$4:$V$34,$S$4:$S$34=M4430)</f>
        <v>312000</v>
      </c>
      <c r="P4430">
        <f t="shared" si="270"/>
        <v>2520960</v>
      </c>
    </row>
    <row r="4431" spans="1:16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2545920</v>
      </c>
      <c r="G4431" s="7">
        <v>100</v>
      </c>
      <c r="H4431" s="1">
        <v>0</v>
      </c>
      <c r="I4431" s="7" t="s">
        <v>22</v>
      </c>
      <c r="K4431">
        <f t="shared" si="271"/>
        <v>78</v>
      </c>
      <c r="L4431">
        <f t="shared" si="268"/>
        <v>8.16000000000001</v>
      </c>
      <c r="M4431">
        <f t="shared" si="269"/>
        <v>1044</v>
      </c>
      <c r="N4431" cm="1">
        <f t="array" ref="N4431">_xlfn._xlws.FILTER($U$4:$U$34,$S$4:$S$34=M4431)</f>
        <v>468000</v>
      </c>
      <c r="O4431" cm="1">
        <f t="array" ref="O4431">_xlfn._xlws.FILTER($V$4:$V$34,$S$4:$S$34=M4431)</f>
        <v>312000</v>
      </c>
      <c r="P4431">
        <f t="shared" si="270"/>
        <v>2545920</v>
      </c>
    </row>
    <row r="4432" spans="1:16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2570880</v>
      </c>
      <c r="G4432" s="7">
        <v>100</v>
      </c>
      <c r="H4432" s="1">
        <v>0</v>
      </c>
      <c r="I4432" s="7" t="s">
        <v>22</v>
      </c>
      <c r="K4432">
        <f t="shared" si="271"/>
        <v>79</v>
      </c>
      <c r="L4432">
        <f t="shared" si="268"/>
        <v>8.24000000000001</v>
      </c>
      <c r="M4432">
        <f t="shared" si="269"/>
        <v>1044</v>
      </c>
      <c r="N4432" cm="1">
        <f t="array" ref="N4432">_xlfn._xlws.FILTER($U$4:$U$34,$S$4:$S$34=M4432)</f>
        <v>468000</v>
      </c>
      <c r="O4432" cm="1">
        <f t="array" ref="O4432">_xlfn._xlws.FILTER($V$4:$V$34,$S$4:$S$34=M4432)</f>
        <v>312000</v>
      </c>
      <c r="P4432">
        <f t="shared" si="270"/>
        <v>2570880</v>
      </c>
    </row>
    <row r="4433" spans="1:16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2595840</v>
      </c>
      <c r="G4433" s="7">
        <v>100</v>
      </c>
      <c r="H4433" s="1">
        <v>0</v>
      </c>
      <c r="I4433" s="7" t="s">
        <v>22</v>
      </c>
      <c r="K4433">
        <f t="shared" si="271"/>
        <v>80</v>
      </c>
      <c r="L4433">
        <f t="shared" si="268"/>
        <v>8.32000000000001</v>
      </c>
      <c r="M4433">
        <f t="shared" si="269"/>
        <v>1044</v>
      </c>
      <c r="N4433" cm="1">
        <f t="array" ref="N4433">_xlfn._xlws.FILTER($U$4:$U$34,$S$4:$S$34=M4433)</f>
        <v>468000</v>
      </c>
      <c r="O4433" cm="1">
        <f t="array" ref="O4433">_xlfn._xlws.FILTER($V$4:$V$34,$S$4:$S$34=M4433)</f>
        <v>312000</v>
      </c>
      <c r="P4433">
        <f t="shared" si="270"/>
        <v>2595840</v>
      </c>
    </row>
    <row r="4434" spans="1:16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2620800</v>
      </c>
      <c r="G4434" s="7">
        <v>100</v>
      </c>
      <c r="H4434" s="1">
        <v>0</v>
      </c>
      <c r="I4434" s="7" t="s">
        <v>22</v>
      </c>
      <c r="K4434">
        <f t="shared" si="271"/>
        <v>81</v>
      </c>
      <c r="L4434">
        <f t="shared" si="268"/>
        <v>8.40000000000001</v>
      </c>
      <c r="M4434">
        <f t="shared" si="269"/>
        <v>1044</v>
      </c>
      <c r="N4434" cm="1">
        <f t="array" ref="N4434">_xlfn._xlws.FILTER($U$4:$U$34,$S$4:$S$34=M4434)</f>
        <v>468000</v>
      </c>
      <c r="O4434" cm="1">
        <f t="array" ref="O4434">_xlfn._xlws.FILTER($V$4:$V$34,$S$4:$S$34=M4434)</f>
        <v>312000</v>
      </c>
      <c r="P4434">
        <f t="shared" si="270"/>
        <v>2620800</v>
      </c>
    </row>
    <row r="4435" spans="1:16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2645760</v>
      </c>
      <c r="G4435" s="7">
        <v>100</v>
      </c>
      <c r="H4435" s="1">
        <v>0</v>
      </c>
      <c r="I4435" s="7" t="s">
        <v>22</v>
      </c>
      <c r="K4435">
        <f t="shared" si="271"/>
        <v>82</v>
      </c>
      <c r="L4435">
        <f t="shared" si="268"/>
        <v>8.48000000000001</v>
      </c>
      <c r="M4435">
        <f t="shared" si="269"/>
        <v>1044</v>
      </c>
      <c r="N4435" cm="1">
        <f t="array" ref="N4435">_xlfn._xlws.FILTER($U$4:$U$34,$S$4:$S$34=M4435)</f>
        <v>468000</v>
      </c>
      <c r="O4435" cm="1">
        <f t="array" ref="O4435">_xlfn._xlws.FILTER($V$4:$V$34,$S$4:$S$34=M4435)</f>
        <v>312000</v>
      </c>
      <c r="P4435">
        <f t="shared" si="270"/>
        <v>2645760</v>
      </c>
    </row>
    <row r="4436" spans="1:16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2670720</v>
      </c>
      <c r="G4436" s="7">
        <v>100</v>
      </c>
      <c r="H4436" s="1">
        <v>0</v>
      </c>
      <c r="I4436" s="7" t="s">
        <v>22</v>
      </c>
      <c r="K4436">
        <f t="shared" si="271"/>
        <v>83</v>
      </c>
      <c r="L4436">
        <f t="shared" si="268"/>
        <v>8.56000000000001</v>
      </c>
      <c r="M4436">
        <f t="shared" si="269"/>
        <v>1044</v>
      </c>
      <c r="N4436" cm="1">
        <f t="array" ref="N4436">_xlfn._xlws.FILTER($U$4:$U$34,$S$4:$S$34=M4436)</f>
        <v>468000</v>
      </c>
      <c r="O4436" cm="1">
        <f t="array" ref="O4436">_xlfn._xlws.FILTER($V$4:$V$34,$S$4:$S$34=M4436)</f>
        <v>312000</v>
      </c>
      <c r="P4436">
        <f t="shared" si="270"/>
        <v>2670720</v>
      </c>
    </row>
    <row r="4437" spans="1:16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2695680</v>
      </c>
      <c r="G4437" s="7">
        <v>100</v>
      </c>
      <c r="H4437" s="1">
        <v>0</v>
      </c>
      <c r="I4437" s="7" t="s">
        <v>22</v>
      </c>
      <c r="K4437">
        <f t="shared" si="271"/>
        <v>84</v>
      </c>
      <c r="L4437">
        <f t="shared" si="268"/>
        <v>8.64000000000001</v>
      </c>
      <c r="M4437">
        <f t="shared" si="269"/>
        <v>1044</v>
      </c>
      <c r="N4437" cm="1">
        <f t="array" ref="N4437">_xlfn._xlws.FILTER($U$4:$U$34,$S$4:$S$34=M4437)</f>
        <v>468000</v>
      </c>
      <c r="O4437" cm="1">
        <f t="array" ref="O4437">_xlfn._xlws.FILTER($V$4:$V$34,$S$4:$S$34=M4437)</f>
        <v>312000</v>
      </c>
      <c r="P4437">
        <f t="shared" si="270"/>
        <v>2695680</v>
      </c>
    </row>
    <row r="4438" spans="1:16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2720640</v>
      </c>
      <c r="G4438" s="7">
        <v>100</v>
      </c>
      <c r="H4438" s="1">
        <v>0</v>
      </c>
      <c r="I4438" s="7" t="s">
        <v>22</v>
      </c>
      <c r="K4438">
        <f t="shared" si="271"/>
        <v>85</v>
      </c>
      <c r="L4438">
        <f t="shared" si="268"/>
        <v>8.72000000000001</v>
      </c>
      <c r="M4438">
        <f t="shared" si="269"/>
        <v>1044</v>
      </c>
      <c r="N4438" cm="1">
        <f t="array" ref="N4438">_xlfn._xlws.FILTER($U$4:$U$34,$S$4:$S$34=M4438)</f>
        <v>468000</v>
      </c>
      <c r="O4438" cm="1">
        <f t="array" ref="O4438">_xlfn._xlws.FILTER($V$4:$V$34,$S$4:$S$34=M4438)</f>
        <v>312000</v>
      </c>
      <c r="P4438">
        <f t="shared" si="270"/>
        <v>2720640</v>
      </c>
    </row>
    <row r="4439" spans="1:16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2745600</v>
      </c>
      <c r="G4439" s="7">
        <v>100</v>
      </c>
      <c r="H4439" s="1">
        <v>0</v>
      </c>
      <c r="I4439" s="7" t="s">
        <v>22</v>
      </c>
      <c r="K4439">
        <f t="shared" si="271"/>
        <v>86</v>
      </c>
      <c r="L4439">
        <f t="shared" si="268"/>
        <v>8.80000000000001</v>
      </c>
      <c r="M4439">
        <f t="shared" si="269"/>
        <v>1044</v>
      </c>
      <c r="N4439" cm="1">
        <f t="array" ref="N4439">_xlfn._xlws.FILTER($U$4:$U$34,$S$4:$S$34=M4439)</f>
        <v>468000</v>
      </c>
      <c r="O4439" cm="1">
        <f t="array" ref="O4439">_xlfn._xlws.FILTER($V$4:$V$34,$S$4:$S$34=M4439)</f>
        <v>312000</v>
      </c>
      <c r="P4439">
        <f t="shared" si="270"/>
        <v>2745600</v>
      </c>
    </row>
    <row r="4440" spans="1:16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2770560</v>
      </c>
      <c r="G4440" s="7">
        <v>100</v>
      </c>
      <c r="H4440" s="1">
        <v>0</v>
      </c>
      <c r="I4440" s="7" t="s">
        <v>22</v>
      </c>
      <c r="K4440">
        <f t="shared" si="271"/>
        <v>87</v>
      </c>
      <c r="L4440">
        <f t="shared" si="268"/>
        <v>8.88000000000001</v>
      </c>
      <c r="M4440">
        <f t="shared" si="269"/>
        <v>1044</v>
      </c>
      <c r="N4440" cm="1">
        <f t="array" ref="N4440">_xlfn._xlws.FILTER($U$4:$U$34,$S$4:$S$34=M4440)</f>
        <v>468000</v>
      </c>
      <c r="O4440" cm="1">
        <f t="array" ref="O4440">_xlfn._xlws.FILTER($V$4:$V$34,$S$4:$S$34=M4440)</f>
        <v>312000</v>
      </c>
      <c r="P4440">
        <f t="shared" si="270"/>
        <v>2770560</v>
      </c>
    </row>
    <row r="4441" spans="1:16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2795520</v>
      </c>
      <c r="G4441" s="7">
        <v>100</v>
      </c>
      <c r="H4441" s="1">
        <v>0</v>
      </c>
      <c r="I4441" s="7" t="s">
        <v>22</v>
      </c>
      <c r="K4441">
        <f t="shared" si="271"/>
        <v>88</v>
      </c>
      <c r="L4441">
        <f t="shared" si="268"/>
        <v>8.96000000000001</v>
      </c>
      <c r="M4441">
        <f t="shared" ref="M4441:M4472" si="272">M4291+1</f>
        <v>1044</v>
      </c>
      <c r="N4441" cm="1">
        <f t="array" ref="N4441">_xlfn._xlws.FILTER($U$4:$U$34,$S$4:$S$34=M4441)</f>
        <v>468000</v>
      </c>
      <c r="O4441" cm="1">
        <f t="array" ref="O4441">_xlfn._xlws.FILTER($V$4:$V$34,$S$4:$S$34=M4441)</f>
        <v>312000</v>
      </c>
      <c r="P4441">
        <f t="shared" si="270"/>
        <v>2795520</v>
      </c>
    </row>
    <row r="4442" spans="1:16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2820480</v>
      </c>
      <c r="G4442" s="7">
        <v>100</v>
      </c>
      <c r="H4442" s="1">
        <v>0</v>
      </c>
      <c r="I4442" s="7" t="s">
        <v>22</v>
      </c>
      <c r="K4442">
        <f t="shared" si="271"/>
        <v>89</v>
      </c>
      <c r="L4442">
        <f t="shared" si="268"/>
        <v>9.04000000000001</v>
      </c>
      <c r="M4442">
        <f t="shared" si="272"/>
        <v>1044</v>
      </c>
      <c r="N4442" cm="1">
        <f t="array" ref="N4442">_xlfn._xlws.FILTER($U$4:$U$34,$S$4:$S$34=M4442)</f>
        <v>468000</v>
      </c>
      <c r="O4442" cm="1">
        <f t="array" ref="O4442">_xlfn._xlws.FILTER($V$4:$V$34,$S$4:$S$34=M4442)</f>
        <v>312000</v>
      </c>
      <c r="P4442">
        <f t="shared" si="270"/>
        <v>2820480</v>
      </c>
    </row>
    <row r="4443" spans="1:16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2845440</v>
      </c>
      <c r="G4443" s="7">
        <v>100</v>
      </c>
      <c r="H4443" s="1">
        <v>0</v>
      </c>
      <c r="I4443" s="7" t="s">
        <v>22</v>
      </c>
      <c r="K4443">
        <f t="shared" si="271"/>
        <v>90</v>
      </c>
      <c r="L4443">
        <f t="shared" ref="L4443:L4506" si="273">L4293</f>
        <v>9.12000000000001</v>
      </c>
      <c r="M4443">
        <f t="shared" si="272"/>
        <v>1044</v>
      </c>
      <c r="N4443" cm="1">
        <f t="array" ref="N4443">_xlfn._xlws.FILTER($U$4:$U$34,$S$4:$S$34=M4443)</f>
        <v>468000</v>
      </c>
      <c r="O4443" cm="1">
        <f t="array" ref="O4443">_xlfn._xlws.FILTER($V$4:$V$34,$S$4:$S$34=M4443)</f>
        <v>312000</v>
      </c>
      <c r="P4443">
        <f t="shared" si="270"/>
        <v>2845440</v>
      </c>
    </row>
    <row r="4444" spans="1:16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2870400</v>
      </c>
      <c r="G4444" s="7">
        <v>100</v>
      </c>
      <c r="H4444" s="1">
        <v>0</v>
      </c>
      <c r="I4444" s="7" t="s">
        <v>22</v>
      </c>
      <c r="K4444">
        <f t="shared" si="271"/>
        <v>91</v>
      </c>
      <c r="L4444">
        <f t="shared" si="273"/>
        <v>9.20000000000001</v>
      </c>
      <c r="M4444">
        <f t="shared" si="272"/>
        <v>1044</v>
      </c>
      <c r="N4444" cm="1">
        <f t="array" ref="N4444">_xlfn._xlws.FILTER($U$4:$U$34,$S$4:$S$34=M4444)</f>
        <v>468000</v>
      </c>
      <c r="O4444" cm="1">
        <f t="array" ref="O4444">_xlfn._xlws.FILTER($V$4:$V$34,$S$4:$S$34=M4444)</f>
        <v>312000</v>
      </c>
      <c r="P4444">
        <f t="shared" si="270"/>
        <v>2870400</v>
      </c>
    </row>
    <row r="4445" spans="1:16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2895360</v>
      </c>
      <c r="G4445" s="7">
        <v>100</v>
      </c>
      <c r="H4445" s="1">
        <v>0</v>
      </c>
      <c r="I4445" s="7" t="s">
        <v>22</v>
      </c>
      <c r="K4445">
        <f t="shared" si="271"/>
        <v>92</v>
      </c>
      <c r="L4445">
        <f t="shared" si="273"/>
        <v>9.28000000000001</v>
      </c>
      <c r="M4445">
        <f t="shared" si="272"/>
        <v>1044</v>
      </c>
      <c r="N4445" cm="1">
        <f t="array" ref="N4445">_xlfn._xlws.FILTER($U$4:$U$34,$S$4:$S$34=M4445)</f>
        <v>468000</v>
      </c>
      <c r="O4445" cm="1">
        <f t="array" ref="O4445">_xlfn._xlws.FILTER($V$4:$V$34,$S$4:$S$34=M4445)</f>
        <v>312000</v>
      </c>
      <c r="P4445">
        <f t="shared" si="270"/>
        <v>2895360</v>
      </c>
    </row>
    <row r="4446" spans="1:16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2920320</v>
      </c>
      <c r="G4446" s="7">
        <v>100</v>
      </c>
      <c r="H4446" s="1">
        <v>0</v>
      </c>
      <c r="I4446" s="7" t="s">
        <v>22</v>
      </c>
      <c r="K4446">
        <f t="shared" si="271"/>
        <v>93</v>
      </c>
      <c r="L4446">
        <f t="shared" si="273"/>
        <v>9.36000000000001</v>
      </c>
      <c r="M4446">
        <f t="shared" si="272"/>
        <v>1044</v>
      </c>
      <c r="N4446" cm="1">
        <f t="array" ref="N4446">_xlfn._xlws.FILTER($U$4:$U$34,$S$4:$S$34=M4446)</f>
        <v>468000</v>
      </c>
      <c r="O4446" cm="1">
        <f t="array" ref="O4446">_xlfn._xlws.FILTER($V$4:$V$34,$S$4:$S$34=M4446)</f>
        <v>312000</v>
      </c>
      <c r="P4446">
        <f t="shared" si="270"/>
        <v>2920320</v>
      </c>
    </row>
    <row r="4447" spans="1:16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2945280</v>
      </c>
      <c r="G4447" s="7">
        <v>100</v>
      </c>
      <c r="H4447" s="1">
        <v>0</v>
      </c>
      <c r="I4447" s="7" t="s">
        <v>22</v>
      </c>
      <c r="K4447">
        <f t="shared" si="271"/>
        <v>94</v>
      </c>
      <c r="L4447">
        <f t="shared" si="273"/>
        <v>9.44000000000001</v>
      </c>
      <c r="M4447">
        <f t="shared" si="272"/>
        <v>1044</v>
      </c>
      <c r="N4447" cm="1">
        <f t="array" ref="N4447">_xlfn._xlws.FILTER($U$4:$U$34,$S$4:$S$34=M4447)</f>
        <v>468000</v>
      </c>
      <c r="O4447" cm="1">
        <f t="array" ref="O4447">_xlfn._xlws.FILTER($V$4:$V$34,$S$4:$S$34=M4447)</f>
        <v>312000</v>
      </c>
      <c r="P4447">
        <f t="shared" si="270"/>
        <v>2945280</v>
      </c>
    </row>
    <row r="4448" spans="1:16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2970240</v>
      </c>
      <c r="G4448" s="7">
        <v>100</v>
      </c>
      <c r="H4448" s="1">
        <v>0</v>
      </c>
      <c r="I4448" s="7" t="s">
        <v>22</v>
      </c>
      <c r="K4448">
        <f t="shared" si="271"/>
        <v>95</v>
      </c>
      <c r="L4448">
        <f t="shared" si="273"/>
        <v>9.52000000000001</v>
      </c>
      <c r="M4448">
        <f t="shared" si="272"/>
        <v>1044</v>
      </c>
      <c r="N4448" cm="1">
        <f t="array" ref="N4448">_xlfn._xlws.FILTER($U$4:$U$34,$S$4:$S$34=M4448)</f>
        <v>468000</v>
      </c>
      <c r="O4448" cm="1">
        <f t="array" ref="O4448">_xlfn._xlws.FILTER($V$4:$V$34,$S$4:$S$34=M4448)</f>
        <v>312000</v>
      </c>
      <c r="P4448">
        <f t="shared" si="270"/>
        <v>2970240</v>
      </c>
    </row>
    <row r="4449" spans="1:16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2995200</v>
      </c>
      <c r="G4449" s="7">
        <v>100</v>
      </c>
      <c r="H4449" s="1">
        <v>0</v>
      </c>
      <c r="I4449" s="7" t="s">
        <v>22</v>
      </c>
      <c r="K4449">
        <f t="shared" si="271"/>
        <v>96</v>
      </c>
      <c r="L4449">
        <f t="shared" si="273"/>
        <v>9.60000000000001</v>
      </c>
      <c r="M4449">
        <f t="shared" si="272"/>
        <v>1044</v>
      </c>
      <c r="N4449" cm="1">
        <f t="array" ref="N4449">_xlfn._xlws.FILTER($U$4:$U$34,$S$4:$S$34=M4449)</f>
        <v>468000</v>
      </c>
      <c r="O4449" cm="1">
        <f t="array" ref="O4449">_xlfn._xlws.FILTER($V$4:$V$34,$S$4:$S$34=M4449)</f>
        <v>312000</v>
      </c>
      <c r="P4449">
        <f t="shared" si="270"/>
        <v>2995200</v>
      </c>
    </row>
    <row r="4450" spans="1:16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3020160</v>
      </c>
      <c r="G4450" s="7">
        <v>100</v>
      </c>
      <c r="H4450" s="1">
        <v>0</v>
      </c>
      <c r="I4450" s="7" t="s">
        <v>22</v>
      </c>
      <c r="K4450">
        <f t="shared" si="271"/>
        <v>97</v>
      </c>
      <c r="L4450">
        <f t="shared" si="273"/>
        <v>9.68000000000001</v>
      </c>
      <c r="M4450">
        <f t="shared" si="272"/>
        <v>1044</v>
      </c>
      <c r="N4450" cm="1">
        <f t="array" ref="N4450">_xlfn._xlws.FILTER($U$4:$U$34,$S$4:$S$34=M4450)</f>
        <v>468000</v>
      </c>
      <c r="O4450" cm="1">
        <f t="array" ref="O4450">_xlfn._xlws.FILTER($V$4:$V$34,$S$4:$S$34=M4450)</f>
        <v>312000</v>
      </c>
      <c r="P4450">
        <f t="shared" si="270"/>
        <v>3020160</v>
      </c>
    </row>
    <row r="4451" spans="1:16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3045120</v>
      </c>
      <c r="G4451" s="7">
        <v>100</v>
      </c>
      <c r="H4451" s="1">
        <v>0</v>
      </c>
      <c r="I4451" s="7" t="s">
        <v>22</v>
      </c>
      <c r="K4451">
        <f t="shared" si="271"/>
        <v>98</v>
      </c>
      <c r="L4451">
        <f t="shared" si="273"/>
        <v>9.76000000000001</v>
      </c>
      <c r="M4451">
        <f t="shared" si="272"/>
        <v>1044</v>
      </c>
      <c r="N4451" cm="1">
        <f t="array" ref="N4451">_xlfn._xlws.FILTER($U$4:$U$34,$S$4:$S$34=M4451)</f>
        <v>468000</v>
      </c>
      <c r="O4451" cm="1">
        <f t="array" ref="O4451">_xlfn._xlws.FILTER($V$4:$V$34,$S$4:$S$34=M4451)</f>
        <v>312000</v>
      </c>
      <c r="P4451">
        <f t="shared" si="270"/>
        <v>3045120</v>
      </c>
    </row>
    <row r="4452" spans="1:16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3070080</v>
      </c>
      <c r="G4452" s="7">
        <v>100</v>
      </c>
      <c r="H4452" s="1">
        <v>0</v>
      </c>
      <c r="I4452" s="7" t="s">
        <v>22</v>
      </c>
      <c r="K4452">
        <f t="shared" si="271"/>
        <v>99</v>
      </c>
      <c r="L4452">
        <f t="shared" si="273"/>
        <v>9.84000000000001</v>
      </c>
      <c r="M4452">
        <f t="shared" si="272"/>
        <v>1044</v>
      </c>
      <c r="N4452" cm="1">
        <f t="array" ref="N4452">_xlfn._xlws.FILTER($U$4:$U$34,$S$4:$S$34=M4452)</f>
        <v>468000</v>
      </c>
      <c r="O4452" cm="1">
        <f t="array" ref="O4452">_xlfn._xlws.FILTER($V$4:$V$34,$S$4:$S$34=M4452)</f>
        <v>312000</v>
      </c>
      <c r="P4452">
        <f t="shared" si="270"/>
        <v>3070080</v>
      </c>
    </row>
    <row r="4453" spans="1:16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3095040</v>
      </c>
      <c r="G4453" s="7">
        <v>100</v>
      </c>
      <c r="H4453" s="1">
        <v>0</v>
      </c>
      <c r="I4453" s="7" t="s">
        <v>22</v>
      </c>
      <c r="K4453">
        <f t="shared" si="271"/>
        <v>100</v>
      </c>
      <c r="L4453">
        <f t="shared" si="273"/>
        <v>9.92000000000001</v>
      </c>
      <c r="M4453">
        <f t="shared" si="272"/>
        <v>1044</v>
      </c>
      <c r="N4453" cm="1">
        <f t="array" ref="N4453">_xlfn._xlws.FILTER($U$4:$U$34,$S$4:$S$34=M4453)</f>
        <v>468000</v>
      </c>
      <c r="O4453" cm="1">
        <f t="array" ref="O4453">_xlfn._xlws.FILTER($V$4:$V$34,$S$4:$S$34=M4453)</f>
        <v>312000</v>
      </c>
      <c r="P4453">
        <f t="shared" si="270"/>
        <v>3095040</v>
      </c>
    </row>
    <row r="4454" spans="1:16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3120000</v>
      </c>
      <c r="G4454" s="7">
        <v>100</v>
      </c>
      <c r="H4454" s="1">
        <v>0</v>
      </c>
      <c r="I4454" s="7" t="s">
        <v>22</v>
      </c>
      <c r="K4454">
        <f t="shared" si="271"/>
        <v>101</v>
      </c>
      <c r="L4454">
        <f t="shared" si="273"/>
        <v>10</v>
      </c>
      <c r="M4454">
        <f t="shared" si="272"/>
        <v>1044</v>
      </c>
      <c r="N4454" cm="1">
        <f t="array" ref="N4454">_xlfn._xlws.FILTER($U$4:$U$34,$S$4:$S$34=M4454)</f>
        <v>468000</v>
      </c>
      <c r="O4454" cm="1">
        <f t="array" ref="O4454">_xlfn._xlws.FILTER($V$4:$V$34,$S$4:$S$34=M4454)</f>
        <v>312000</v>
      </c>
      <c r="P4454">
        <f t="shared" si="270"/>
        <v>3120000</v>
      </c>
    </row>
    <row r="4455" spans="1:16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3144960</v>
      </c>
      <c r="G4455" s="7">
        <v>100</v>
      </c>
      <c r="H4455" s="1">
        <v>0</v>
      </c>
      <c r="I4455" s="7" t="s">
        <v>22</v>
      </c>
      <c r="K4455">
        <f t="shared" si="271"/>
        <v>102</v>
      </c>
      <c r="L4455">
        <f t="shared" si="273"/>
        <v>10.08</v>
      </c>
      <c r="M4455">
        <f t="shared" si="272"/>
        <v>1044</v>
      </c>
      <c r="N4455" cm="1">
        <f t="array" ref="N4455">_xlfn._xlws.FILTER($U$4:$U$34,$S$4:$S$34=M4455)</f>
        <v>468000</v>
      </c>
      <c r="O4455" cm="1">
        <f t="array" ref="O4455">_xlfn._xlws.FILTER($V$4:$V$34,$S$4:$S$34=M4455)</f>
        <v>312000</v>
      </c>
      <c r="P4455">
        <f t="shared" si="270"/>
        <v>3144960</v>
      </c>
    </row>
    <row r="4456" spans="1:16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3169920</v>
      </c>
      <c r="G4456" s="7">
        <v>100</v>
      </c>
      <c r="H4456" s="1">
        <v>0</v>
      </c>
      <c r="I4456" s="7" t="s">
        <v>22</v>
      </c>
      <c r="K4456">
        <f t="shared" si="271"/>
        <v>103</v>
      </c>
      <c r="L4456">
        <f t="shared" si="273"/>
        <v>10.16</v>
      </c>
      <c r="M4456">
        <f t="shared" si="272"/>
        <v>1044</v>
      </c>
      <c r="N4456" cm="1">
        <f t="array" ref="N4456">_xlfn._xlws.FILTER($U$4:$U$34,$S$4:$S$34=M4456)</f>
        <v>468000</v>
      </c>
      <c r="O4456" cm="1">
        <f t="array" ref="O4456">_xlfn._xlws.FILTER($V$4:$V$34,$S$4:$S$34=M4456)</f>
        <v>312000</v>
      </c>
      <c r="P4456">
        <f t="shared" si="270"/>
        <v>3169920</v>
      </c>
    </row>
    <row r="4457" spans="1:16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3194880</v>
      </c>
      <c r="G4457" s="7">
        <v>100</v>
      </c>
      <c r="H4457" s="1">
        <v>0</v>
      </c>
      <c r="I4457" s="7" t="s">
        <v>22</v>
      </c>
      <c r="K4457">
        <f t="shared" si="271"/>
        <v>104</v>
      </c>
      <c r="L4457">
        <f t="shared" si="273"/>
        <v>10.24</v>
      </c>
      <c r="M4457">
        <f t="shared" si="272"/>
        <v>1044</v>
      </c>
      <c r="N4457" cm="1">
        <f t="array" ref="N4457">_xlfn._xlws.FILTER($U$4:$U$34,$S$4:$S$34=M4457)</f>
        <v>468000</v>
      </c>
      <c r="O4457" cm="1">
        <f t="array" ref="O4457">_xlfn._xlws.FILTER($V$4:$V$34,$S$4:$S$34=M4457)</f>
        <v>312000</v>
      </c>
      <c r="P4457">
        <f t="shared" si="270"/>
        <v>3194880</v>
      </c>
    </row>
    <row r="4458" spans="1:16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3219840</v>
      </c>
      <c r="G4458" s="7">
        <v>100</v>
      </c>
      <c r="H4458" s="1">
        <v>0</v>
      </c>
      <c r="I4458" s="7" t="s">
        <v>22</v>
      </c>
      <c r="K4458">
        <f t="shared" si="271"/>
        <v>105</v>
      </c>
      <c r="L4458">
        <f t="shared" si="273"/>
        <v>10.32</v>
      </c>
      <c r="M4458">
        <f t="shared" si="272"/>
        <v>1044</v>
      </c>
      <c r="N4458" cm="1">
        <f t="array" ref="N4458">_xlfn._xlws.FILTER($U$4:$U$34,$S$4:$S$34=M4458)</f>
        <v>468000</v>
      </c>
      <c r="O4458" cm="1">
        <f t="array" ref="O4458">_xlfn._xlws.FILTER($V$4:$V$34,$S$4:$S$34=M4458)</f>
        <v>312000</v>
      </c>
      <c r="P4458">
        <f t="shared" si="270"/>
        <v>3219840</v>
      </c>
    </row>
    <row r="4459" spans="1:16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3244800</v>
      </c>
      <c r="G4459" s="7">
        <v>100</v>
      </c>
      <c r="H4459" s="1">
        <v>0</v>
      </c>
      <c r="I4459" s="7" t="s">
        <v>22</v>
      </c>
      <c r="K4459">
        <f t="shared" si="271"/>
        <v>106</v>
      </c>
      <c r="L4459">
        <f t="shared" si="273"/>
        <v>10.4</v>
      </c>
      <c r="M4459">
        <f t="shared" si="272"/>
        <v>1044</v>
      </c>
      <c r="N4459" cm="1">
        <f t="array" ref="N4459">_xlfn._xlws.FILTER($U$4:$U$34,$S$4:$S$34=M4459)</f>
        <v>468000</v>
      </c>
      <c r="O4459" cm="1">
        <f t="array" ref="O4459">_xlfn._xlws.FILTER($V$4:$V$34,$S$4:$S$34=M4459)</f>
        <v>312000</v>
      </c>
      <c r="P4459">
        <f t="shared" si="270"/>
        <v>3244800</v>
      </c>
    </row>
    <row r="4460" spans="1:16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3269760</v>
      </c>
      <c r="G4460" s="7">
        <v>100</v>
      </c>
      <c r="H4460" s="1">
        <v>0</v>
      </c>
      <c r="I4460" s="7" t="s">
        <v>22</v>
      </c>
      <c r="K4460">
        <f t="shared" si="271"/>
        <v>107</v>
      </c>
      <c r="L4460">
        <f t="shared" si="273"/>
        <v>10.48</v>
      </c>
      <c r="M4460">
        <f t="shared" si="272"/>
        <v>1044</v>
      </c>
      <c r="N4460" cm="1">
        <f t="array" ref="N4460">_xlfn._xlws.FILTER($U$4:$U$34,$S$4:$S$34=M4460)</f>
        <v>468000</v>
      </c>
      <c r="O4460" cm="1">
        <f t="array" ref="O4460">_xlfn._xlws.FILTER($V$4:$V$34,$S$4:$S$34=M4460)</f>
        <v>312000</v>
      </c>
      <c r="P4460">
        <f t="shared" si="270"/>
        <v>3269760</v>
      </c>
    </row>
    <row r="4461" spans="1:16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3294720</v>
      </c>
      <c r="G4461" s="7">
        <v>100</v>
      </c>
      <c r="H4461" s="1">
        <v>0</v>
      </c>
      <c r="I4461" s="7" t="s">
        <v>22</v>
      </c>
      <c r="K4461">
        <f t="shared" si="271"/>
        <v>108</v>
      </c>
      <c r="L4461">
        <f t="shared" si="273"/>
        <v>10.56</v>
      </c>
      <c r="M4461">
        <f t="shared" si="272"/>
        <v>1044</v>
      </c>
      <c r="N4461" cm="1">
        <f t="array" ref="N4461">_xlfn._xlws.FILTER($U$4:$U$34,$S$4:$S$34=M4461)</f>
        <v>468000</v>
      </c>
      <c r="O4461" cm="1">
        <f t="array" ref="O4461">_xlfn._xlws.FILTER($V$4:$V$34,$S$4:$S$34=M4461)</f>
        <v>312000</v>
      </c>
      <c r="P4461">
        <f t="shared" si="270"/>
        <v>3294720</v>
      </c>
    </row>
    <row r="4462" spans="1:16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3319680</v>
      </c>
      <c r="G4462" s="7">
        <v>100</v>
      </c>
      <c r="H4462" s="1">
        <v>0</v>
      </c>
      <c r="I4462" s="7" t="s">
        <v>22</v>
      </c>
      <c r="K4462">
        <f t="shared" si="271"/>
        <v>109</v>
      </c>
      <c r="L4462">
        <f t="shared" si="273"/>
        <v>10.64</v>
      </c>
      <c r="M4462">
        <f t="shared" si="272"/>
        <v>1044</v>
      </c>
      <c r="N4462" cm="1">
        <f t="array" ref="N4462">_xlfn._xlws.FILTER($U$4:$U$34,$S$4:$S$34=M4462)</f>
        <v>468000</v>
      </c>
      <c r="O4462" cm="1">
        <f t="array" ref="O4462">_xlfn._xlws.FILTER($V$4:$V$34,$S$4:$S$34=M4462)</f>
        <v>312000</v>
      </c>
      <c r="P4462">
        <f t="shared" si="270"/>
        <v>3319680</v>
      </c>
    </row>
    <row r="4463" spans="1:16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3344640</v>
      </c>
      <c r="G4463" s="7">
        <v>100</v>
      </c>
      <c r="H4463" s="1">
        <v>0</v>
      </c>
      <c r="I4463" s="7" t="s">
        <v>22</v>
      </c>
      <c r="K4463">
        <f t="shared" si="271"/>
        <v>110</v>
      </c>
      <c r="L4463">
        <f t="shared" si="273"/>
        <v>10.72</v>
      </c>
      <c r="M4463">
        <f t="shared" si="272"/>
        <v>1044</v>
      </c>
      <c r="N4463" cm="1">
        <f t="array" ref="N4463">_xlfn._xlws.FILTER($U$4:$U$34,$S$4:$S$34=M4463)</f>
        <v>468000</v>
      </c>
      <c r="O4463" cm="1">
        <f t="array" ref="O4463">_xlfn._xlws.FILTER($V$4:$V$34,$S$4:$S$34=M4463)</f>
        <v>312000</v>
      </c>
      <c r="P4463">
        <f t="shared" si="270"/>
        <v>3344640</v>
      </c>
    </row>
    <row r="4464" spans="1:16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3369600</v>
      </c>
      <c r="G4464" s="7">
        <v>100</v>
      </c>
      <c r="H4464" s="1">
        <v>0</v>
      </c>
      <c r="I4464" s="7" t="s">
        <v>22</v>
      </c>
      <c r="K4464">
        <f t="shared" si="271"/>
        <v>111</v>
      </c>
      <c r="L4464">
        <f t="shared" si="273"/>
        <v>10.8</v>
      </c>
      <c r="M4464">
        <f t="shared" si="272"/>
        <v>1044</v>
      </c>
      <c r="N4464" cm="1">
        <f t="array" ref="N4464">_xlfn._xlws.FILTER($U$4:$U$34,$S$4:$S$34=M4464)</f>
        <v>468000</v>
      </c>
      <c r="O4464" cm="1">
        <f t="array" ref="O4464">_xlfn._xlws.FILTER($V$4:$V$34,$S$4:$S$34=M4464)</f>
        <v>312000</v>
      </c>
      <c r="P4464">
        <f t="shared" si="270"/>
        <v>3369600</v>
      </c>
    </row>
    <row r="4465" spans="1:16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3394560</v>
      </c>
      <c r="G4465" s="7">
        <v>100</v>
      </c>
      <c r="H4465" s="1">
        <v>0</v>
      </c>
      <c r="I4465" s="7" t="s">
        <v>22</v>
      </c>
      <c r="K4465">
        <f t="shared" si="271"/>
        <v>112</v>
      </c>
      <c r="L4465">
        <f t="shared" si="273"/>
        <v>10.88</v>
      </c>
      <c r="M4465">
        <f t="shared" si="272"/>
        <v>1044</v>
      </c>
      <c r="N4465" cm="1">
        <f t="array" ref="N4465">_xlfn._xlws.FILTER($U$4:$U$34,$S$4:$S$34=M4465)</f>
        <v>468000</v>
      </c>
      <c r="O4465" cm="1">
        <f t="array" ref="O4465">_xlfn._xlws.FILTER($V$4:$V$34,$S$4:$S$34=M4465)</f>
        <v>312000</v>
      </c>
      <c r="P4465">
        <f t="shared" si="270"/>
        <v>3394560</v>
      </c>
    </row>
    <row r="4466" spans="1:16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3419520</v>
      </c>
      <c r="G4466" s="7">
        <v>100</v>
      </c>
      <c r="H4466" s="1">
        <v>0</v>
      </c>
      <c r="I4466" s="7" t="s">
        <v>22</v>
      </c>
      <c r="K4466">
        <f t="shared" si="271"/>
        <v>113</v>
      </c>
      <c r="L4466">
        <f t="shared" si="273"/>
        <v>10.96</v>
      </c>
      <c r="M4466">
        <f t="shared" si="272"/>
        <v>1044</v>
      </c>
      <c r="N4466" cm="1">
        <f t="array" ref="N4466">_xlfn._xlws.FILTER($U$4:$U$34,$S$4:$S$34=M4466)</f>
        <v>468000</v>
      </c>
      <c r="O4466" cm="1">
        <f t="array" ref="O4466">_xlfn._xlws.FILTER($V$4:$V$34,$S$4:$S$34=M4466)</f>
        <v>312000</v>
      </c>
      <c r="P4466">
        <f t="shared" si="270"/>
        <v>3419520</v>
      </c>
    </row>
    <row r="4467" spans="1:16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3444480</v>
      </c>
      <c r="G4467" s="7">
        <v>100</v>
      </c>
      <c r="H4467" s="1">
        <v>0</v>
      </c>
      <c r="I4467" s="7" t="s">
        <v>22</v>
      </c>
      <c r="K4467">
        <f t="shared" si="271"/>
        <v>114</v>
      </c>
      <c r="L4467">
        <f t="shared" si="273"/>
        <v>11.04</v>
      </c>
      <c r="M4467">
        <f t="shared" si="272"/>
        <v>1044</v>
      </c>
      <c r="N4467" cm="1">
        <f t="array" ref="N4467">_xlfn._xlws.FILTER($U$4:$U$34,$S$4:$S$34=M4467)</f>
        <v>468000</v>
      </c>
      <c r="O4467" cm="1">
        <f t="array" ref="O4467">_xlfn._xlws.FILTER($V$4:$V$34,$S$4:$S$34=M4467)</f>
        <v>312000</v>
      </c>
      <c r="P4467">
        <f t="shared" si="270"/>
        <v>3444480</v>
      </c>
    </row>
    <row r="4468" spans="1:16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3469440</v>
      </c>
      <c r="G4468" s="7">
        <v>100</v>
      </c>
      <c r="H4468" s="1">
        <v>0</v>
      </c>
      <c r="I4468" s="7" t="s">
        <v>22</v>
      </c>
      <c r="K4468">
        <f t="shared" si="271"/>
        <v>115</v>
      </c>
      <c r="L4468">
        <f t="shared" si="273"/>
        <v>11.12</v>
      </c>
      <c r="M4468">
        <f t="shared" si="272"/>
        <v>1044</v>
      </c>
      <c r="N4468" cm="1">
        <f t="array" ref="N4468">_xlfn._xlws.FILTER($U$4:$U$34,$S$4:$S$34=M4468)</f>
        <v>468000</v>
      </c>
      <c r="O4468" cm="1">
        <f t="array" ref="O4468">_xlfn._xlws.FILTER($V$4:$V$34,$S$4:$S$34=M4468)</f>
        <v>312000</v>
      </c>
      <c r="P4468">
        <f t="shared" si="270"/>
        <v>3469440</v>
      </c>
    </row>
    <row r="4469" spans="1:16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3494400</v>
      </c>
      <c r="G4469" s="7">
        <v>100</v>
      </c>
      <c r="H4469" s="1">
        <v>0</v>
      </c>
      <c r="I4469" s="7" t="s">
        <v>22</v>
      </c>
      <c r="K4469">
        <f t="shared" si="271"/>
        <v>116</v>
      </c>
      <c r="L4469">
        <f t="shared" si="273"/>
        <v>11.2</v>
      </c>
      <c r="M4469">
        <f t="shared" si="272"/>
        <v>1044</v>
      </c>
      <c r="N4469" cm="1">
        <f t="array" ref="N4469">_xlfn._xlws.FILTER($U$4:$U$34,$S$4:$S$34=M4469)</f>
        <v>468000</v>
      </c>
      <c r="O4469" cm="1">
        <f t="array" ref="O4469">_xlfn._xlws.FILTER($V$4:$V$34,$S$4:$S$34=M4469)</f>
        <v>312000</v>
      </c>
      <c r="P4469">
        <f t="shared" si="270"/>
        <v>3494400</v>
      </c>
    </row>
    <row r="4470" spans="1:16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3519360</v>
      </c>
      <c r="G4470" s="7">
        <v>100</v>
      </c>
      <c r="H4470" s="1">
        <v>0</v>
      </c>
      <c r="I4470" s="7" t="s">
        <v>22</v>
      </c>
      <c r="K4470">
        <f t="shared" si="271"/>
        <v>117</v>
      </c>
      <c r="L4470">
        <f t="shared" si="273"/>
        <v>11.28</v>
      </c>
      <c r="M4470">
        <f t="shared" si="272"/>
        <v>1044</v>
      </c>
      <c r="N4470" cm="1">
        <f t="array" ref="N4470">_xlfn._xlws.FILTER($U$4:$U$34,$S$4:$S$34=M4470)</f>
        <v>468000</v>
      </c>
      <c r="O4470" cm="1">
        <f t="array" ref="O4470">_xlfn._xlws.FILTER($V$4:$V$34,$S$4:$S$34=M4470)</f>
        <v>312000</v>
      </c>
      <c r="P4470">
        <f t="shared" si="270"/>
        <v>3519360</v>
      </c>
    </row>
    <row r="4471" spans="1:16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3544320</v>
      </c>
      <c r="G4471" s="7">
        <v>100</v>
      </c>
      <c r="H4471" s="1">
        <v>0</v>
      </c>
      <c r="I4471" s="7" t="s">
        <v>22</v>
      </c>
      <c r="K4471">
        <f t="shared" si="271"/>
        <v>118</v>
      </c>
      <c r="L4471">
        <f t="shared" si="273"/>
        <v>11.36</v>
      </c>
      <c r="M4471">
        <f t="shared" si="272"/>
        <v>1044</v>
      </c>
      <c r="N4471" cm="1">
        <f t="array" ref="N4471">_xlfn._xlws.FILTER($U$4:$U$34,$S$4:$S$34=M4471)</f>
        <v>468000</v>
      </c>
      <c r="O4471" cm="1">
        <f t="array" ref="O4471">_xlfn._xlws.FILTER($V$4:$V$34,$S$4:$S$34=M4471)</f>
        <v>312000</v>
      </c>
      <c r="P4471">
        <f t="shared" si="270"/>
        <v>3544320</v>
      </c>
    </row>
    <row r="4472" spans="1:16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3569280</v>
      </c>
      <c r="G4472" s="7">
        <v>100</v>
      </c>
      <c r="H4472" s="1">
        <v>0</v>
      </c>
      <c r="I4472" s="7" t="s">
        <v>22</v>
      </c>
      <c r="K4472">
        <f t="shared" si="271"/>
        <v>119</v>
      </c>
      <c r="L4472">
        <f t="shared" si="273"/>
        <v>11.44</v>
      </c>
      <c r="M4472">
        <f t="shared" si="272"/>
        <v>1044</v>
      </c>
      <c r="N4472" cm="1">
        <f t="array" ref="N4472">_xlfn._xlws.FILTER($U$4:$U$34,$S$4:$S$34=M4472)</f>
        <v>468000</v>
      </c>
      <c r="O4472" cm="1">
        <f t="array" ref="O4472">_xlfn._xlws.FILTER($V$4:$V$34,$S$4:$S$34=M4472)</f>
        <v>312000</v>
      </c>
      <c r="P4472">
        <f t="shared" si="270"/>
        <v>3569280</v>
      </c>
    </row>
    <row r="4473" spans="1:16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3594240</v>
      </c>
      <c r="G4473" s="7">
        <v>100</v>
      </c>
      <c r="H4473" s="1">
        <v>0</v>
      </c>
      <c r="I4473" s="7" t="s">
        <v>22</v>
      </c>
      <c r="K4473">
        <f t="shared" si="271"/>
        <v>120</v>
      </c>
      <c r="L4473">
        <f t="shared" si="273"/>
        <v>11.52</v>
      </c>
      <c r="M4473">
        <f t="shared" ref="M4473:M4504" si="274">M4323+1</f>
        <v>1044</v>
      </c>
      <c r="N4473" cm="1">
        <f t="array" ref="N4473">_xlfn._xlws.FILTER($U$4:$U$34,$S$4:$S$34=M4473)</f>
        <v>468000</v>
      </c>
      <c r="O4473" cm="1">
        <f t="array" ref="O4473">_xlfn._xlws.FILTER($V$4:$V$34,$S$4:$S$34=M4473)</f>
        <v>312000</v>
      </c>
      <c r="P4473">
        <f t="shared" si="270"/>
        <v>3594240</v>
      </c>
    </row>
    <row r="4474" spans="1:16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3619200</v>
      </c>
      <c r="G4474" s="7">
        <v>100</v>
      </c>
      <c r="H4474" s="1">
        <v>0</v>
      </c>
      <c r="I4474" s="7" t="s">
        <v>22</v>
      </c>
      <c r="K4474">
        <f t="shared" si="271"/>
        <v>121</v>
      </c>
      <c r="L4474">
        <f t="shared" si="273"/>
        <v>11.6</v>
      </c>
      <c r="M4474">
        <f t="shared" si="274"/>
        <v>1044</v>
      </c>
      <c r="N4474" cm="1">
        <f t="array" ref="N4474">_xlfn._xlws.FILTER($U$4:$U$34,$S$4:$S$34=M4474)</f>
        <v>468000</v>
      </c>
      <c r="O4474" cm="1">
        <f t="array" ref="O4474">_xlfn._xlws.FILTER($V$4:$V$34,$S$4:$S$34=M4474)</f>
        <v>312000</v>
      </c>
      <c r="P4474">
        <f t="shared" si="270"/>
        <v>3619200</v>
      </c>
    </row>
    <row r="4475" spans="1:16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3644160</v>
      </c>
      <c r="G4475" s="7">
        <v>100</v>
      </c>
      <c r="H4475" s="1">
        <v>0</v>
      </c>
      <c r="I4475" s="7" t="s">
        <v>22</v>
      </c>
      <c r="K4475">
        <f t="shared" si="271"/>
        <v>122</v>
      </c>
      <c r="L4475">
        <f t="shared" si="273"/>
        <v>11.68</v>
      </c>
      <c r="M4475">
        <f t="shared" si="274"/>
        <v>1044</v>
      </c>
      <c r="N4475" cm="1">
        <f t="array" ref="N4475">_xlfn._xlws.FILTER($U$4:$U$34,$S$4:$S$34=M4475)</f>
        <v>468000</v>
      </c>
      <c r="O4475" cm="1">
        <f t="array" ref="O4475">_xlfn._xlws.FILTER($V$4:$V$34,$S$4:$S$34=M4475)</f>
        <v>312000</v>
      </c>
      <c r="P4475">
        <f t="shared" si="270"/>
        <v>3644160</v>
      </c>
    </row>
    <row r="4476" spans="1:16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3669120</v>
      </c>
      <c r="G4476" s="7">
        <v>100</v>
      </c>
      <c r="H4476" s="1">
        <v>0</v>
      </c>
      <c r="I4476" s="7" t="s">
        <v>22</v>
      </c>
      <c r="K4476">
        <f t="shared" si="271"/>
        <v>123</v>
      </c>
      <c r="L4476">
        <f t="shared" si="273"/>
        <v>11.76</v>
      </c>
      <c r="M4476">
        <f t="shared" si="274"/>
        <v>1044</v>
      </c>
      <c r="N4476" cm="1">
        <f t="array" ref="N4476">_xlfn._xlws.FILTER($U$4:$U$34,$S$4:$S$34=M4476)</f>
        <v>468000</v>
      </c>
      <c r="O4476" cm="1">
        <f t="array" ref="O4476">_xlfn._xlws.FILTER($V$4:$V$34,$S$4:$S$34=M4476)</f>
        <v>312000</v>
      </c>
      <c r="P4476">
        <f t="shared" si="270"/>
        <v>3669120</v>
      </c>
    </row>
    <row r="4477" spans="1:16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3694080</v>
      </c>
      <c r="G4477" s="7">
        <v>100</v>
      </c>
      <c r="H4477" s="1">
        <v>0</v>
      </c>
      <c r="I4477" s="7" t="s">
        <v>22</v>
      </c>
      <c r="K4477">
        <f t="shared" si="271"/>
        <v>124</v>
      </c>
      <c r="L4477">
        <f t="shared" si="273"/>
        <v>11.84</v>
      </c>
      <c r="M4477">
        <f t="shared" si="274"/>
        <v>1044</v>
      </c>
      <c r="N4477" cm="1">
        <f t="array" ref="N4477">_xlfn._xlws.FILTER($U$4:$U$34,$S$4:$S$34=M4477)</f>
        <v>468000</v>
      </c>
      <c r="O4477" cm="1">
        <f t="array" ref="O4477">_xlfn._xlws.FILTER($V$4:$V$34,$S$4:$S$34=M4477)</f>
        <v>312000</v>
      </c>
      <c r="P4477">
        <f t="shared" si="270"/>
        <v>3694080</v>
      </c>
    </row>
    <row r="4478" spans="1:16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3719040</v>
      </c>
      <c r="G4478" s="7">
        <v>100</v>
      </c>
      <c r="H4478" s="1">
        <v>0</v>
      </c>
      <c r="I4478" s="7" t="s">
        <v>22</v>
      </c>
      <c r="K4478">
        <f t="shared" si="271"/>
        <v>125</v>
      </c>
      <c r="L4478">
        <f t="shared" si="273"/>
        <v>11.92</v>
      </c>
      <c r="M4478">
        <f t="shared" si="274"/>
        <v>1044</v>
      </c>
      <c r="N4478" cm="1">
        <f t="array" ref="N4478">_xlfn._xlws.FILTER($U$4:$U$34,$S$4:$S$34=M4478)</f>
        <v>468000</v>
      </c>
      <c r="O4478" cm="1">
        <f t="array" ref="O4478">_xlfn._xlws.FILTER($V$4:$V$34,$S$4:$S$34=M4478)</f>
        <v>312000</v>
      </c>
      <c r="P4478">
        <f t="shared" si="270"/>
        <v>3719040</v>
      </c>
    </row>
    <row r="4479" spans="1:16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3744000</v>
      </c>
      <c r="G4479" s="7">
        <v>100</v>
      </c>
      <c r="H4479" s="1">
        <v>0</v>
      </c>
      <c r="I4479" s="7" t="s">
        <v>22</v>
      </c>
      <c r="K4479">
        <f t="shared" si="271"/>
        <v>126</v>
      </c>
      <c r="L4479">
        <f t="shared" si="273"/>
        <v>12</v>
      </c>
      <c r="M4479">
        <f t="shared" si="274"/>
        <v>1044</v>
      </c>
      <c r="N4479" cm="1">
        <f t="array" ref="N4479">_xlfn._xlws.FILTER($U$4:$U$34,$S$4:$S$34=M4479)</f>
        <v>468000</v>
      </c>
      <c r="O4479" cm="1">
        <f t="array" ref="O4479">_xlfn._xlws.FILTER($V$4:$V$34,$S$4:$S$34=M4479)</f>
        <v>312000</v>
      </c>
      <c r="P4479">
        <f t="shared" si="270"/>
        <v>3744000</v>
      </c>
    </row>
    <row r="4480" spans="1:16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3768960</v>
      </c>
      <c r="G4480" s="7">
        <v>100</v>
      </c>
      <c r="H4480" s="1">
        <v>0</v>
      </c>
      <c r="I4480" s="7" t="s">
        <v>22</v>
      </c>
      <c r="K4480">
        <f t="shared" si="271"/>
        <v>127</v>
      </c>
      <c r="L4480">
        <f t="shared" si="273"/>
        <v>12.08</v>
      </c>
      <c r="M4480">
        <f t="shared" si="274"/>
        <v>1044</v>
      </c>
      <c r="N4480" cm="1">
        <f t="array" ref="N4480">_xlfn._xlws.FILTER($U$4:$U$34,$S$4:$S$34=M4480)</f>
        <v>468000</v>
      </c>
      <c r="O4480" cm="1">
        <f t="array" ref="O4480">_xlfn._xlws.FILTER($V$4:$V$34,$S$4:$S$34=M4480)</f>
        <v>312000</v>
      </c>
      <c r="P4480">
        <f t="shared" si="270"/>
        <v>3768960</v>
      </c>
    </row>
    <row r="4481" spans="1:16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3793920</v>
      </c>
      <c r="G4481" s="7">
        <v>100</v>
      </c>
      <c r="H4481" s="1">
        <v>0</v>
      </c>
      <c r="I4481" s="7" t="s">
        <v>22</v>
      </c>
      <c r="K4481">
        <f t="shared" si="271"/>
        <v>128</v>
      </c>
      <c r="L4481">
        <f t="shared" si="273"/>
        <v>12.16</v>
      </c>
      <c r="M4481">
        <f t="shared" si="274"/>
        <v>1044</v>
      </c>
      <c r="N4481" cm="1">
        <f t="array" ref="N4481">_xlfn._xlws.FILTER($U$4:$U$34,$S$4:$S$34=M4481)</f>
        <v>468000</v>
      </c>
      <c r="O4481" cm="1">
        <f t="array" ref="O4481">_xlfn._xlws.FILTER($V$4:$V$34,$S$4:$S$34=M4481)</f>
        <v>312000</v>
      </c>
      <c r="P4481">
        <f t="shared" si="270"/>
        <v>3793920</v>
      </c>
    </row>
    <row r="4482" spans="1:16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3818880</v>
      </c>
      <c r="G4482" s="7">
        <v>100</v>
      </c>
      <c r="H4482" s="1">
        <v>0</v>
      </c>
      <c r="I4482" s="7" t="s">
        <v>22</v>
      </c>
      <c r="K4482">
        <f t="shared" si="271"/>
        <v>129</v>
      </c>
      <c r="L4482">
        <f t="shared" si="273"/>
        <v>12.24</v>
      </c>
      <c r="M4482">
        <f t="shared" si="274"/>
        <v>1044</v>
      </c>
      <c r="N4482" cm="1">
        <f t="array" ref="N4482">_xlfn._xlws.FILTER($U$4:$U$34,$S$4:$S$34=M4482)</f>
        <v>468000</v>
      </c>
      <c r="O4482" cm="1">
        <f t="array" ref="O4482">_xlfn._xlws.FILTER($V$4:$V$34,$S$4:$S$34=M4482)</f>
        <v>312000</v>
      </c>
      <c r="P4482">
        <f t="shared" si="270"/>
        <v>3818880</v>
      </c>
    </row>
    <row r="4483" spans="1:16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3843840</v>
      </c>
      <c r="G4483" s="7">
        <v>100</v>
      </c>
      <c r="H4483" s="1">
        <v>0</v>
      </c>
      <c r="I4483" s="7" t="s">
        <v>22</v>
      </c>
      <c r="K4483">
        <f t="shared" si="271"/>
        <v>130</v>
      </c>
      <c r="L4483">
        <f t="shared" si="273"/>
        <v>12.32</v>
      </c>
      <c r="M4483">
        <f t="shared" si="274"/>
        <v>1044</v>
      </c>
      <c r="N4483" cm="1">
        <f t="array" ref="N4483">_xlfn._xlws.FILTER($U$4:$U$34,$S$4:$S$34=M4483)</f>
        <v>468000</v>
      </c>
      <c r="O4483" cm="1">
        <f t="array" ref="O4483">_xlfn._xlws.FILTER($V$4:$V$34,$S$4:$S$34=M4483)</f>
        <v>312000</v>
      </c>
      <c r="P4483">
        <f t="shared" si="270"/>
        <v>3843840</v>
      </c>
    </row>
    <row r="4484" spans="1:16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3868800</v>
      </c>
      <c r="G4484" s="7">
        <v>100</v>
      </c>
      <c r="H4484" s="1">
        <v>0</v>
      </c>
      <c r="I4484" s="7" t="s">
        <v>22</v>
      </c>
      <c r="K4484">
        <f t="shared" si="271"/>
        <v>131</v>
      </c>
      <c r="L4484">
        <f t="shared" si="273"/>
        <v>12.4</v>
      </c>
      <c r="M4484">
        <f t="shared" si="274"/>
        <v>1044</v>
      </c>
      <c r="N4484" cm="1">
        <f t="array" ref="N4484">_xlfn._xlws.FILTER($U$4:$U$34,$S$4:$S$34=M4484)</f>
        <v>468000</v>
      </c>
      <c r="O4484" cm="1">
        <f t="array" ref="O4484">_xlfn._xlws.FILTER($V$4:$V$34,$S$4:$S$34=M4484)</f>
        <v>312000</v>
      </c>
      <c r="P4484">
        <f t="shared" si="270"/>
        <v>3868800</v>
      </c>
    </row>
    <row r="4485" spans="1:16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3893760</v>
      </c>
      <c r="G4485" s="7">
        <v>100</v>
      </c>
      <c r="H4485" s="1">
        <v>0</v>
      </c>
      <c r="I4485" s="7" t="s">
        <v>22</v>
      </c>
      <c r="K4485">
        <f t="shared" si="271"/>
        <v>132</v>
      </c>
      <c r="L4485">
        <f t="shared" si="273"/>
        <v>12.48</v>
      </c>
      <c r="M4485">
        <f t="shared" si="274"/>
        <v>1044</v>
      </c>
      <c r="N4485" cm="1">
        <f t="array" ref="N4485">_xlfn._xlws.FILTER($U$4:$U$34,$S$4:$S$34=M4485)</f>
        <v>468000</v>
      </c>
      <c r="O4485" cm="1">
        <f t="array" ref="O4485">_xlfn._xlws.FILTER($V$4:$V$34,$S$4:$S$34=M4485)</f>
        <v>312000</v>
      </c>
      <c r="P4485">
        <f t="shared" ref="P4485:P4548" si="275">INT(IF(K4485&lt;4,N4485*L4485,O4485*L4485))</f>
        <v>3893760</v>
      </c>
    </row>
    <row r="4486" spans="1:16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3918720</v>
      </c>
      <c r="G4486" s="7">
        <v>100</v>
      </c>
      <c r="H4486" s="1">
        <v>0</v>
      </c>
      <c r="I4486" s="7" t="s">
        <v>22</v>
      </c>
      <c r="K4486">
        <f t="shared" si="271"/>
        <v>133</v>
      </c>
      <c r="L4486">
        <f t="shared" si="273"/>
        <v>12.56</v>
      </c>
      <c r="M4486">
        <f t="shared" si="274"/>
        <v>1044</v>
      </c>
      <c r="N4486" cm="1">
        <f t="array" ref="N4486">_xlfn._xlws.FILTER($U$4:$U$34,$S$4:$S$34=M4486)</f>
        <v>468000</v>
      </c>
      <c r="O4486" cm="1">
        <f t="array" ref="O4486">_xlfn._xlws.FILTER($V$4:$V$34,$S$4:$S$34=M4486)</f>
        <v>312000</v>
      </c>
      <c r="P4486">
        <f t="shared" si="275"/>
        <v>3918720</v>
      </c>
    </row>
    <row r="4487" spans="1:16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3943680</v>
      </c>
      <c r="G4487" s="7">
        <v>100</v>
      </c>
      <c r="H4487" s="1">
        <v>0</v>
      </c>
      <c r="I4487" s="7" t="s">
        <v>22</v>
      </c>
      <c r="K4487">
        <f t="shared" si="271"/>
        <v>134</v>
      </c>
      <c r="L4487">
        <f t="shared" si="273"/>
        <v>12.64</v>
      </c>
      <c r="M4487">
        <f t="shared" si="274"/>
        <v>1044</v>
      </c>
      <c r="N4487" cm="1">
        <f t="array" ref="N4487">_xlfn._xlws.FILTER($U$4:$U$34,$S$4:$S$34=M4487)</f>
        <v>468000</v>
      </c>
      <c r="O4487" cm="1">
        <f t="array" ref="O4487">_xlfn._xlws.FILTER($V$4:$V$34,$S$4:$S$34=M4487)</f>
        <v>312000</v>
      </c>
      <c r="P4487">
        <f t="shared" si="275"/>
        <v>3943680</v>
      </c>
    </row>
    <row r="4488" spans="1:16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3968640</v>
      </c>
      <c r="G4488" s="7">
        <v>100</v>
      </c>
      <c r="H4488" s="1">
        <v>0</v>
      </c>
      <c r="I4488" s="7" t="s">
        <v>22</v>
      </c>
      <c r="K4488">
        <f t="shared" ref="K4488:K4551" si="276">K4338</f>
        <v>135</v>
      </c>
      <c r="L4488">
        <f t="shared" si="273"/>
        <v>12.72</v>
      </c>
      <c r="M4488">
        <f t="shared" si="274"/>
        <v>1044</v>
      </c>
      <c r="N4488" cm="1">
        <f t="array" ref="N4488">_xlfn._xlws.FILTER($U$4:$U$34,$S$4:$S$34=M4488)</f>
        <v>468000</v>
      </c>
      <c r="O4488" cm="1">
        <f t="array" ref="O4488">_xlfn._xlws.FILTER($V$4:$V$34,$S$4:$S$34=M4488)</f>
        <v>312000</v>
      </c>
      <c r="P4488">
        <f t="shared" si="275"/>
        <v>3968640</v>
      </c>
    </row>
    <row r="4489" spans="1:16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3993600</v>
      </c>
      <c r="G4489" s="7">
        <v>100</v>
      </c>
      <c r="H4489" s="1">
        <v>0</v>
      </c>
      <c r="I4489" s="7" t="s">
        <v>22</v>
      </c>
      <c r="K4489">
        <f t="shared" si="276"/>
        <v>136</v>
      </c>
      <c r="L4489">
        <f t="shared" si="273"/>
        <v>12.8</v>
      </c>
      <c r="M4489">
        <f t="shared" si="274"/>
        <v>1044</v>
      </c>
      <c r="N4489" cm="1">
        <f t="array" ref="N4489">_xlfn._xlws.FILTER($U$4:$U$34,$S$4:$S$34=M4489)</f>
        <v>468000</v>
      </c>
      <c r="O4489" cm="1">
        <f t="array" ref="O4489">_xlfn._xlws.FILTER($V$4:$V$34,$S$4:$S$34=M4489)</f>
        <v>312000</v>
      </c>
      <c r="P4489">
        <f t="shared" si="275"/>
        <v>3993600</v>
      </c>
    </row>
    <row r="4490" spans="1:16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4018560</v>
      </c>
      <c r="G4490" s="7">
        <v>100</v>
      </c>
      <c r="H4490" s="1">
        <v>0</v>
      </c>
      <c r="I4490" s="7" t="s">
        <v>22</v>
      </c>
      <c r="K4490">
        <f t="shared" si="276"/>
        <v>137</v>
      </c>
      <c r="L4490">
        <f t="shared" si="273"/>
        <v>12.88</v>
      </c>
      <c r="M4490">
        <f t="shared" si="274"/>
        <v>1044</v>
      </c>
      <c r="N4490" cm="1">
        <f t="array" ref="N4490">_xlfn._xlws.FILTER($U$4:$U$34,$S$4:$S$34=M4490)</f>
        <v>468000</v>
      </c>
      <c r="O4490" cm="1">
        <f t="array" ref="O4490">_xlfn._xlws.FILTER($V$4:$V$34,$S$4:$S$34=M4490)</f>
        <v>312000</v>
      </c>
      <c r="P4490">
        <f t="shared" si="275"/>
        <v>4018560</v>
      </c>
    </row>
    <row r="4491" spans="1:16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4043520</v>
      </c>
      <c r="G4491" s="7">
        <v>100</v>
      </c>
      <c r="H4491" s="1">
        <v>0</v>
      </c>
      <c r="I4491" s="7" t="s">
        <v>22</v>
      </c>
      <c r="K4491">
        <f t="shared" si="276"/>
        <v>138</v>
      </c>
      <c r="L4491">
        <f t="shared" si="273"/>
        <v>12.96</v>
      </c>
      <c r="M4491">
        <f t="shared" si="274"/>
        <v>1044</v>
      </c>
      <c r="N4491" cm="1">
        <f t="array" ref="N4491">_xlfn._xlws.FILTER($U$4:$U$34,$S$4:$S$34=M4491)</f>
        <v>468000</v>
      </c>
      <c r="O4491" cm="1">
        <f t="array" ref="O4491">_xlfn._xlws.FILTER($V$4:$V$34,$S$4:$S$34=M4491)</f>
        <v>312000</v>
      </c>
      <c r="P4491">
        <f t="shared" si="275"/>
        <v>4043520</v>
      </c>
    </row>
    <row r="4492" spans="1:16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4068480</v>
      </c>
      <c r="G4492" s="7">
        <v>100</v>
      </c>
      <c r="H4492" s="1">
        <v>0</v>
      </c>
      <c r="I4492" s="7" t="s">
        <v>22</v>
      </c>
      <c r="K4492">
        <f t="shared" si="276"/>
        <v>139</v>
      </c>
      <c r="L4492">
        <f t="shared" si="273"/>
        <v>13.04</v>
      </c>
      <c r="M4492">
        <f t="shared" si="274"/>
        <v>1044</v>
      </c>
      <c r="N4492" cm="1">
        <f t="array" ref="N4492">_xlfn._xlws.FILTER($U$4:$U$34,$S$4:$S$34=M4492)</f>
        <v>468000</v>
      </c>
      <c r="O4492" cm="1">
        <f t="array" ref="O4492">_xlfn._xlws.FILTER($V$4:$V$34,$S$4:$S$34=M4492)</f>
        <v>312000</v>
      </c>
      <c r="P4492">
        <f t="shared" si="275"/>
        <v>4068480</v>
      </c>
    </row>
    <row r="4493" spans="1:16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4093440</v>
      </c>
      <c r="G4493" s="7">
        <v>100</v>
      </c>
      <c r="H4493" s="1">
        <v>0</v>
      </c>
      <c r="I4493" s="7" t="s">
        <v>22</v>
      </c>
      <c r="K4493">
        <f t="shared" si="276"/>
        <v>140</v>
      </c>
      <c r="L4493">
        <f t="shared" si="273"/>
        <v>13.12</v>
      </c>
      <c r="M4493">
        <f t="shared" si="274"/>
        <v>1044</v>
      </c>
      <c r="N4493" cm="1">
        <f t="array" ref="N4493">_xlfn._xlws.FILTER($U$4:$U$34,$S$4:$S$34=M4493)</f>
        <v>468000</v>
      </c>
      <c r="O4493" cm="1">
        <f t="array" ref="O4493">_xlfn._xlws.FILTER($V$4:$V$34,$S$4:$S$34=M4493)</f>
        <v>312000</v>
      </c>
      <c r="P4493">
        <f t="shared" si="275"/>
        <v>4093440</v>
      </c>
    </row>
    <row r="4494" spans="1:16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4118400</v>
      </c>
      <c r="G4494" s="7">
        <v>100</v>
      </c>
      <c r="H4494" s="1">
        <v>0</v>
      </c>
      <c r="I4494" s="7" t="s">
        <v>22</v>
      </c>
      <c r="K4494">
        <f t="shared" si="276"/>
        <v>141</v>
      </c>
      <c r="L4494">
        <f t="shared" si="273"/>
        <v>13.2</v>
      </c>
      <c r="M4494">
        <f t="shared" si="274"/>
        <v>1044</v>
      </c>
      <c r="N4494" cm="1">
        <f t="array" ref="N4494">_xlfn._xlws.FILTER($U$4:$U$34,$S$4:$S$34=M4494)</f>
        <v>468000</v>
      </c>
      <c r="O4494" cm="1">
        <f t="array" ref="O4494">_xlfn._xlws.FILTER($V$4:$V$34,$S$4:$S$34=M4494)</f>
        <v>312000</v>
      </c>
      <c r="P4494">
        <f t="shared" si="275"/>
        <v>4118400</v>
      </c>
    </row>
    <row r="4495" spans="1:16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4143360</v>
      </c>
      <c r="G4495" s="7">
        <v>100</v>
      </c>
      <c r="H4495" s="1">
        <v>0</v>
      </c>
      <c r="I4495" s="7" t="s">
        <v>22</v>
      </c>
      <c r="K4495">
        <f t="shared" si="276"/>
        <v>142</v>
      </c>
      <c r="L4495">
        <f t="shared" si="273"/>
        <v>13.28</v>
      </c>
      <c r="M4495">
        <f t="shared" si="274"/>
        <v>1044</v>
      </c>
      <c r="N4495" cm="1">
        <f t="array" ref="N4495">_xlfn._xlws.FILTER($U$4:$U$34,$S$4:$S$34=M4495)</f>
        <v>468000</v>
      </c>
      <c r="O4495" cm="1">
        <f t="array" ref="O4495">_xlfn._xlws.FILTER($V$4:$V$34,$S$4:$S$34=M4495)</f>
        <v>312000</v>
      </c>
      <c r="P4495">
        <f t="shared" si="275"/>
        <v>4143360</v>
      </c>
    </row>
    <row r="4496" spans="1:16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4168320</v>
      </c>
      <c r="G4496" s="7">
        <v>100</v>
      </c>
      <c r="H4496" s="1">
        <v>0</v>
      </c>
      <c r="I4496" s="7" t="s">
        <v>22</v>
      </c>
      <c r="K4496">
        <f t="shared" si="276"/>
        <v>143</v>
      </c>
      <c r="L4496">
        <f t="shared" si="273"/>
        <v>13.36</v>
      </c>
      <c r="M4496">
        <f t="shared" si="274"/>
        <v>1044</v>
      </c>
      <c r="N4496" cm="1">
        <f t="array" ref="N4496">_xlfn._xlws.FILTER($U$4:$U$34,$S$4:$S$34=M4496)</f>
        <v>468000</v>
      </c>
      <c r="O4496" cm="1">
        <f t="array" ref="O4496">_xlfn._xlws.FILTER($V$4:$V$34,$S$4:$S$34=M4496)</f>
        <v>312000</v>
      </c>
      <c r="P4496">
        <f t="shared" si="275"/>
        <v>4168320</v>
      </c>
    </row>
    <row r="4497" spans="1:16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4193280</v>
      </c>
      <c r="G4497" s="7">
        <v>100</v>
      </c>
      <c r="H4497" s="1">
        <v>0</v>
      </c>
      <c r="I4497" s="7" t="s">
        <v>22</v>
      </c>
      <c r="K4497">
        <f t="shared" si="276"/>
        <v>144</v>
      </c>
      <c r="L4497">
        <f t="shared" si="273"/>
        <v>13.44</v>
      </c>
      <c r="M4497">
        <f t="shared" si="274"/>
        <v>1044</v>
      </c>
      <c r="N4497" cm="1">
        <f t="array" ref="N4497">_xlfn._xlws.FILTER($U$4:$U$34,$S$4:$S$34=M4497)</f>
        <v>468000</v>
      </c>
      <c r="O4497" cm="1">
        <f t="array" ref="O4497">_xlfn._xlws.FILTER($V$4:$V$34,$S$4:$S$34=M4497)</f>
        <v>312000</v>
      </c>
      <c r="P4497">
        <f t="shared" si="275"/>
        <v>4193280</v>
      </c>
    </row>
    <row r="4498" spans="1:16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4218240</v>
      </c>
      <c r="G4498" s="7">
        <v>100</v>
      </c>
      <c r="H4498" s="1">
        <v>0</v>
      </c>
      <c r="I4498" s="7" t="s">
        <v>22</v>
      </c>
      <c r="K4498">
        <f t="shared" si="276"/>
        <v>145</v>
      </c>
      <c r="L4498">
        <f t="shared" si="273"/>
        <v>13.52</v>
      </c>
      <c r="M4498">
        <f t="shared" si="274"/>
        <v>1044</v>
      </c>
      <c r="N4498" cm="1">
        <f t="array" ref="N4498">_xlfn._xlws.FILTER($U$4:$U$34,$S$4:$S$34=M4498)</f>
        <v>468000</v>
      </c>
      <c r="O4498" cm="1">
        <f t="array" ref="O4498">_xlfn._xlws.FILTER($V$4:$V$34,$S$4:$S$34=M4498)</f>
        <v>312000</v>
      </c>
      <c r="P4498">
        <f t="shared" si="275"/>
        <v>4218240</v>
      </c>
    </row>
    <row r="4499" spans="1:16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4243200</v>
      </c>
      <c r="G4499" s="7">
        <v>100</v>
      </c>
      <c r="H4499" s="1">
        <v>0</v>
      </c>
      <c r="I4499" s="7" t="s">
        <v>22</v>
      </c>
      <c r="K4499">
        <f t="shared" si="276"/>
        <v>146</v>
      </c>
      <c r="L4499">
        <f t="shared" si="273"/>
        <v>13.6</v>
      </c>
      <c r="M4499">
        <f t="shared" si="274"/>
        <v>1044</v>
      </c>
      <c r="N4499" cm="1">
        <f t="array" ref="N4499">_xlfn._xlws.FILTER($U$4:$U$34,$S$4:$S$34=M4499)</f>
        <v>468000</v>
      </c>
      <c r="O4499" cm="1">
        <f t="array" ref="O4499">_xlfn._xlws.FILTER($V$4:$V$34,$S$4:$S$34=M4499)</f>
        <v>312000</v>
      </c>
      <c r="P4499">
        <f t="shared" si="275"/>
        <v>4243200</v>
      </c>
    </row>
    <row r="4500" spans="1:16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4268160</v>
      </c>
      <c r="G4500" s="7">
        <v>100</v>
      </c>
      <c r="H4500" s="1">
        <v>0</v>
      </c>
      <c r="I4500" s="7" t="s">
        <v>22</v>
      </c>
      <c r="K4500">
        <f t="shared" si="276"/>
        <v>147</v>
      </c>
      <c r="L4500">
        <f t="shared" si="273"/>
        <v>13.68</v>
      </c>
      <c r="M4500">
        <f t="shared" si="274"/>
        <v>1044</v>
      </c>
      <c r="N4500" cm="1">
        <f t="array" ref="N4500">_xlfn._xlws.FILTER($U$4:$U$34,$S$4:$S$34=M4500)</f>
        <v>468000</v>
      </c>
      <c r="O4500" cm="1">
        <f t="array" ref="O4500">_xlfn._xlws.FILTER($V$4:$V$34,$S$4:$S$34=M4500)</f>
        <v>312000</v>
      </c>
      <c r="P4500">
        <f t="shared" si="275"/>
        <v>4268160</v>
      </c>
    </row>
    <row r="4501" spans="1:16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4293120</v>
      </c>
      <c r="G4501" s="7">
        <v>100</v>
      </c>
      <c r="H4501" s="1">
        <v>0</v>
      </c>
      <c r="I4501" s="7" t="s">
        <v>22</v>
      </c>
      <c r="K4501">
        <f t="shared" si="276"/>
        <v>148</v>
      </c>
      <c r="L4501">
        <f t="shared" si="273"/>
        <v>13.76</v>
      </c>
      <c r="M4501">
        <f t="shared" si="274"/>
        <v>1044</v>
      </c>
      <c r="N4501" cm="1">
        <f t="array" ref="N4501">_xlfn._xlws.FILTER($U$4:$U$34,$S$4:$S$34=M4501)</f>
        <v>468000</v>
      </c>
      <c r="O4501" cm="1">
        <f t="array" ref="O4501">_xlfn._xlws.FILTER($V$4:$V$34,$S$4:$S$34=M4501)</f>
        <v>312000</v>
      </c>
      <c r="P4501">
        <f t="shared" si="275"/>
        <v>4293120</v>
      </c>
    </row>
    <row r="4502" spans="1:16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4318080</v>
      </c>
      <c r="G4502" s="7">
        <v>100</v>
      </c>
      <c r="H4502" s="1">
        <v>0</v>
      </c>
      <c r="I4502" s="7" t="s">
        <v>22</v>
      </c>
      <c r="K4502">
        <f t="shared" si="276"/>
        <v>149</v>
      </c>
      <c r="L4502">
        <f t="shared" si="273"/>
        <v>13.84</v>
      </c>
      <c r="M4502">
        <f t="shared" si="274"/>
        <v>1044</v>
      </c>
      <c r="N4502" cm="1">
        <f t="array" ref="N4502">_xlfn._xlws.FILTER($U$4:$U$34,$S$4:$S$34=M4502)</f>
        <v>468000</v>
      </c>
      <c r="O4502" cm="1">
        <f t="array" ref="O4502">_xlfn._xlws.FILTER($V$4:$V$34,$S$4:$S$34=M4502)</f>
        <v>312000</v>
      </c>
      <c r="P4502">
        <f t="shared" si="275"/>
        <v>4318080</v>
      </c>
    </row>
    <row r="4503" spans="1:16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4343040</v>
      </c>
      <c r="G4503" s="7">
        <v>100</v>
      </c>
      <c r="H4503" s="1">
        <v>0</v>
      </c>
      <c r="I4503" s="7" t="s">
        <v>22</v>
      </c>
      <c r="K4503">
        <f t="shared" si="276"/>
        <v>150</v>
      </c>
      <c r="L4503">
        <f t="shared" si="273"/>
        <v>13.92</v>
      </c>
      <c r="M4503">
        <f t="shared" si="274"/>
        <v>1044</v>
      </c>
      <c r="N4503" cm="1">
        <f t="array" ref="N4503">_xlfn._xlws.FILTER($U$4:$U$34,$S$4:$S$34=M4503)</f>
        <v>468000</v>
      </c>
      <c r="O4503" cm="1">
        <f t="array" ref="O4503">_xlfn._xlws.FILTER($V$4:$V$34,$S$4:$S$34=M4503)</f>
        <v>312000</v>
      </c>
      <c r="P4503">
        <f t="shared" si="275"/>
        <v>4343040</v>
      </c>
    </row>
    <row r="4504" spans="1:16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936000</v>
      </c>
      <c r="G4504" s="7">
        <v>100</v>
      </c>
      <c r="H4504" s="1">
        <v>0</v>
      </c>
      <c r="I4504" s="7" t="s">
        <v>22</v>
      </c>
      <c r="K4504">
        <f t="shared" si="276"/>
        <v>1</v>
      </c>
      <c r="L4504">
        <f t="shared" si="273"/>
        <v>2</v>
      </c>
      <c r="M4504">
        <f t="shared" si="274"/>
        <v>1045</v>
      </c>
      <c r="N4504" cm="1">
        <f t="array" ref="N4504">_xlfn._xlws.FILTER($U$4:$U$34,$S$4:$S$34=M4504)</f>
        <v>468000</v>
      </c>
      <c r="O4504" cm="1">
        <f t="array" ref="O4504">_xlfn._xlws.FILTER($V$4:$V$34,$S$4:$S$34=M4504)</f>
        <v>312000</v>
      </c>
      <c r="P4504">
        <f t="shared" si="275"/>
        <v>936000</v>
      </c>
    </row>
    <row r="4505" spans="1:16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973440</v>
      </c>
      <c r="G4505" s="7">
        <v>100</v>
      </c>
      <c r="H4505" s="1">
        <v>0</v>
      </c>
      <c r="I4505" s="7" t="s">
        <v>22</v>
      </c>
      <c r="K4505">
        <f t="shared" si="276"/>
        <v>2</v>
      </c>
      <c r="L4505">
        <f t="shared" si="273"/>
        <v>2.08</v>
      </c>
      <c r="M4505">
        <f t="shared" ref="M4505:M4536" si="277">M4355+1</f>
        <v>1045</v>
      </c>
      <c r="N4505" cm="1">
        <f t="array" ref="N4505">_xlfn._xlws.FILTER($U$4:$U$34,$S$4:$S$34=M4505)</f>
        <v>468000</v>
      </c>
      <c r="O4505" cm="1">
        <f t="array" ref="O4505">_xlfn._xlws.FILTER($V$4:$V$34,$S$4:$S$34=M4505)</f>
        <v>312000</v>
      </c>
      <c r="P4505">
        <f t="shared" si="275"/>
        <v>973440</v>
      </c>
    </row>
    <row r="4506" spans="1:16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1010880</v>
      </c>
      <c r="G4506" s="7">
        <v>100</v>
      </c>
      <c r="H4506" s="1">
        <v>0</v>
      </c>
      <c r="I4506" s="7" t="s">
        <v>22</v>
      </c>
      <c r="K4506">
        <f t="shared" si="276"/>
        <v>3</v>
      </c>
      <c r="L4506">
        <f t="shared" si="273"/>
        <v>2.16</v>
      </c>
      <c r="M4506">
        <f t="shared" si="277"/>
        <v>1045</v>
      </c>
      <c r="N4506" cm="1">
        <f t="array" ref="N4506">_xlfn._xlws.FILTER($U$4:$U$34,$S$4:$S$34=M4506)</f>
        <v>468000</v>
      </c>
      <c r="O4506" cm="1">
        <f t="array" ref="O4506">_xlfn._xlws.FILTER($V$4:$V$34,$S$4:$S$34=M4506)</f>
        <v>312000</v>
      </c>
      <c r="P4506">
        <f t="shared" si="275"/>
        <v>1010880</v>
      </c>
    </row>
    <row r="4507" spans="1:16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698880</v>
      </c>
      <c r="G4507" s="7">
        <v>100</v>
      </c>
      <c r="H4507" s="1">
        <v>0</v>
      </c>
      <c r="I4507" s="7" t="s">
        <v>22</v>
      </c>
      <c r="K4507">
        <f t="shared" si="276"/>
        <v>4</v>
      </c>
      <c r="L4507">
        <f t="shared" ref="L4507:L4570" si="278">L4357</f>
        <v>2.24</v>
      </c>
      <c r="M4507">
        <f t="shared" si="277"/>
        <v>1045</v>
      </c>
      <c r="N4507" cm="1">
        <f t="array" ref="N4507">_xlfn._xlws.FILTER($U$4:$U$34,$S$4:$S$34=M4507)</f>
        <v>468000</v>
      </c>
      <c r="O4507" cm="1">
        <f t="array" ref="O4507">_xlfn._xlws.FILTER($V$4:$V$34,$S$4:$S$34=M4507)</f>
        <v>312000</v>
      </c>
      <c r="P4507">
        <f t="shared" si="275"/>
        <v>698880</v>
      </c>
    </row>
    <row r="4508" spans="1:16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723840</v>
      </c>
      <c r="G4508" s="7">
        <v>100</v>
      </c>
      <c r="H4508" s="1">
        <v>0</v>
      </c>
      <c r="I4508" s="7" t="s">
        <v>22</v>
      </c>
      <c r="K4508">
        <f t="shared" si="276"/>
        <v>5</v>
      </c>
      <c r="L4508">
        <f t="shared" si="278"/>
        <v>2.32</v>
      </c>
      <c r="M4508">
        <f t="shared" si="277"/>
        <v>1045</v>
      </c>
      <c r="N4508" cm="1">
        <f t="array" ref="N4508">_xlfn._xlws.FILTER($U$4:$U$34,$S$4:$S$34=M4508)</f>
        <v>468000</v>
      </c>
      <c r="O4508" cm="1">
        <f t="array" ref="O4508">_xlfn._xlws.FILTER($V$4:$V$34,$S$4:$S$34=M4508)</f>
        <v>312000</v>
      </c>
      <c r="P4508">
        <f t="shared" si="275"/>
        <v>723840</v>
      </c>
    </row>
    <row r="4509" spans="1:16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748800</v>
      </c>
      <c r="G4509" s="7">
        <v>100</v>
      </c>
      <c r="H4509" s="1">
        <v>0</v>
      </c>
      <c r="I4509" s="7" t="s">
        <v>22</v>
      </c>
      <c r="K4509">
        <f t="shared" si="276"/>
        <v>6</v>
      </c>
      <c r="L4509">
        <f t="shared" si="278"/>
        <v>2.4</v>
      </c>
      <c r="M4509">
        <f t="shared" si="277"/>
        <v>1045</v>
      </c>
      <c r="N4509" cm="1">
        <f t="array" ref="N4509">_xlfn._xlws.FILTER($U$4:$U$34,$S$4:$S$34=M4509)</f>
        <v>468000</v>
      </c>
      <c r="O4509" cm="1">
        <f t="array" ref="O4509">_xlfn._xlws.FILTER($V$4:$V$34,$S$4:$S$34=M4509)</f>
        <v>312000</v>
      </c>
      <c r="P4509">
        <f t="shared" si="275"/>
        <v>748800</v>
      </c>
    </row>
    <row r="4510" spans="1:16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773760</v>
      </c>
      <c r="G4510" s="7">
        <v>100</v>
      </c>
      <c r="H4510" s="1">
        <v>0</v>
      </c>
      <c r="I4510" s="7" t="s">
        <v>22</v>
      </c>
      <c r="K4510">
        <f t="shared" si="276"/>
        <v>7</v>
      </c>
      <c r="L4510">
        <f t="shared" si="278"/>
        <v>2.48</v>
      </c>
      <c r="M4510">
        <f t="shared" si="277"/>
        <v>1045</v>
      </c>
      <c r="N4510" cm="1">
        <f t="array" ref="N4510">_xlfn._xlws.FILTER($U$4:$U$34,$S$4:$S$34=M4510)</f>
        <v>468000</v>
      </c>
      <c r="O4510" cm="1">
        <f t="array" ref="O4510">_xlfn._xlws.FILTER($V$4:$V$34,$S$4:$S$34=M4510)</f>
        <v>312000</v>
      </c>
      <c r="P4510">
        <f t="shared" si="275"/>
        <v>773760</v>
      </c>
    </row>
    <row r="4511" spans="1:16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798720</v>
      </c>
      <c r="G4511" s="7">
        <v>100</v>
      </c>
      <c r="H4511" s="1">
        <v>0</v>
      </c>
      <c r="I4511" s="7" t="s">
        <v>22</v>
      </c>
      <c r="K4511">
        <f t="shared" si="276"/>
        <v>8</v>
      </c>
      <c r="L4511">
        <f t="shared" si="278"/>
        <v>2.56</v>
      </c>
      <c r="M4511">
        <f t="shared" si="277"/>
        <v>1045</v>
      </c>
      <c r="N4511" cm="1">
        <f t="array" ref="N4511">_xlfn._xlws.FILTER($U$4:$U$34,$S$4:$S$34=M4511)</f>
        <v>468000</v>
      </c>
      <c r="O4511" cm="1">
        <f t="array" ref="O4511">_xlfn._xlws.FILTER($V$4:$V$34,$S$4:$S$34=M4511)</f>
        <v>312000</v>
      </c>
      <c r="P4511">
        <f t="shared" si="275"/>
        <v>798720</v>
      </c>
    </row>
    <row r="4512" spans="1:16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823680</v>
      </c>
      <c r="G4512" s="7">
        <v>100</v>
      </c>
      <c r="H4512" s="1">
        <v>0</v>
      </c>
      <c r="I4512" s="7" t="s">
        <v>22</v>
      </c>
      <c r="K4512">
        <f t="shared" si="276"/>
        <v>9</v>
      </c>
      <c r="L4512">
        <f t="shared" si="278"/>
        <v>2.64</v>
      </c>
      <c r="M4512">
        <f t="shared" si="277"/>
        <v>1045</v>
      </c>
      <c r="N4512" cm="1">
        <f t="array" ref="N4512">_xlfn._xlws.FILTER($U$4:$U$34,$S$4:$S$34=M4512)</f>
        <v>468000</v>
      </c>
      <c r="O4512" cm="1">
        <f t="array" ref="O4512">_xlfn._xlws.FILTER($V$4:$V$34,$S$4:$S$34=M4512)</f>
        <v>312000</v>
      </c>
      <c r="P4512">
        <f t="shared" si="275"/>
        <v>823680</v>
      </c>
    </row>
    <row r="4513" spans="1:16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848640</v>
      </c>
      <c r="G4513" s="7">
        <v>100</v>
      </c>
      <c r="H4513" s="1">
        <v>0</v>
      </c>
      <c r="I4513" s="7" t="s">
        <v>22</v>
      </c>
      <c r="K4513">
        <f t="shared" si="276"/>
        <v>10</v>
      </c>
      <c r="L4513">
        <f t="shared" si="278"/>
        <v>2.72</v>
      </c>
      <c r="M4513">
        <f t="shared" si="277"/>
        <v>1045</v>
      </c>
      <c r="N4513" cm="1">
        <f t="array" ref="N4513">_xlfn._xlws.FILTER($U$4:$U$34,$S$4:$S$34=M4513)</f>
        <v>468000</v>
      </c>
      <c r="O4513" cm="1">
        <f t="array" ref="O4513">_xlfn._xlws.FILTER($V$4:$V$34,$S$4:$S$34=M4513)</f>
        <v>312000</v>
      </c>
      <c r="P4513">
        <f t="shared" si="275"/>
        <v>848640</v>
      </c>
    </row>
    <row r="4514" spans="1:16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873600</v>
      </c>
      <c r="G4514" s="7">
        <v>100</v>
      </c>
      <c r="H4514" s="1">
        <v>0</v>
      </c>
      <c r="I4514" s="7" t="s">
        <v>22</v>
      </c>
      <c r="K4514">
        <f t="shared" si="276"/>
        <v>11</v>
      </c>
      <c r="L4514">
        <f t="shared" si="278"/>
        <v>2.8</v>
      </c>
      <c r="M4514">
        <f t="shared" si="277"/>
        <v>1045</v>
      </c>
      <c r="N4514" cm="1">
        <f t="array" ref="N4514">_xlfn._xlws.FILTER($U$4:$U$34,$S$4:$S$34=M4514)</f>
        <v>468000</v>
      </c>
      <c r="O4514" cm="1">
        <f t="array" ref="O4514">_xlfn._xlws.FILTER($V$4:$V$34,$S$4:$S$34=M4514)</f>
        <v>312000</v>
      </c>
      <c r="P4514">
        <f t="shared" si="275"/>
        <v>873600</v>
      </c>
    </row>
    <row r="4515" spans="1:16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898560</v>
      </c>
      <c r="G4515" s="7">
        <v>100</v>
      </c>
      <c r="H4515" s="1">
        <v>0</v>
      </c>
      <c r="I4515" s="7" t="s">
        <v>22</v>
      </c>
      <c r="K4515">
        <f t="shared" si="276"/>
        <v>12</v>
      </c>
      <c r="L4515">
        <f t="shared" si="278"/>
        <v>2.88</v>
      </c>
      <c r="M4515">
        <f t="shared" si="277"/>
        <v>1045</v>
      </c>
      <c r="N4515" cm="1">
        <f t="array" ref="N4515">_xlfn._xlws.FILTER($U$4:$U$34,$S$4:$S$34=M4515)</f>
        <v>468000</v>
      </c>
      <c r="O4515" cm="1">
        <f t="array" ref="O4515">_xlfn._xlws.FILTER($V$4:$V$34,$S$4:$S$34=M4515)</f>
        <v>312000</v>
      </c>
      <c r="P4515">
        <f t="shared" si="275"/>
        <v>898560</v>
      </c>
    </row>
    <row r="4516" spans="1:16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923520</v>
      </c>
      <c r="G4516" s="7">
        <v>100</v>
      </c>
      <c r="H4516" s="1">
        <v>0</v>
      </c>
      <c r="I4516" s="7" t="s">
        <v>22</v>
      </c>
      <c r="K4516">
        <f t="shared" si="276"/>
        <v>13</v>
      </c>
      <c r="L4516">
        <f t="shared" si="278"/>
        <v>2.96</v>
      </c>
      <c r="M4516">
        <f t="shared" si="277"/>
        <v>1045</v>
      </c>
      <c r="N4516" cm="1">
        <f t="array" ref="N4516">_xlfn._xlws.FILTER($U$4:$U$34,$S$4:$S$34=M4516)</f>
        <v>468000</v>
      </c>
      <c r="O4516" cm="1">
        <f t="array" ref="O4516">_xlfn._xlws.FILTER($V$4:$V$34,$S$4:$S$34=M4516)</f>
        <v>312000</v>
      </c>
      <c r="P4516">
        <f t="shared" si="275"/>
        <v>923520</v>
      </c>
    </row>
    <row r="4517" spans="1:16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948480</v>
      </c>
      <c r="G4517" s="7">
        <v>100</v>
      </c>
      <c r="H4517" s="1">
        <v>0</v>
      </c>
      <c r="I4517" s="7" t="s">
        <v>22</v>
      </c>
      <c r="K4517">
        <f t="shared" si="276"/>
        <v>14</v>
      </c>
      <c r="L4517">
        <f t="shared" si="278"/>
        <v>3.04</v>
      </c>
      <c r="M4517">
        <f t="shared" si="277"/>
        <v>1045</v>
      </c>
      <c r="N4517" cm="1">
        <f t="array" ref="N4517">_xlfn._xlws.FILTER($U$4:$U$34,$S$4:$S$34=M4517)</f>
        <v>468000</v>
      </c>
      <c r="O4517" cm="1">
        <f t="array" ref="O4517">_xlfn._xlws.FILTER($V$4:$V$34,$S$4:$S$34=M4517)</f>
        <v>312000</v>
      </c>
      <c r="P4517">
        <f t="shared" si="275"/>
        <v>948480</v>
      </c>
    </row>
    <row r="4518" spans="1:16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973440</v>
      </c>
      <c r="G4518" s="7">
        <v>100</v>
      </c>
      <c r="H4518" s="1">
        <v>0</v>
      </c>
      <c r="I4518" s="7" t="s">
        <v>22</v>
      </c>
      <c r="K4518">
        <f t="shared" si="276"/>
        <v>15</v>
      </c>
      <c r="L4518">
        <f t="shared" si="278"/>
        <v>3.12</v>
      </c>
      <c r="M4518">
        <f t="shared" si="277"/>
        <v>1045</v>
      </c>
      <c r="N4518" cm="1">
        <f t="array" ref="N4518">_xlfn._xlws.FILTER($U$4:$U$34,$S$4:$S$34=M4518)</f>
        <v>468000</v>
      </c>
      <c r="O4518" cm="1">
        <f t="array" ref="O4518">_xlfn._xlws.FILTER($V$4:$V$34,$S$4:$S$34=M4518)</f>
        <v>312000</v>
      </c>
      <c r="P4518">
        <f t="shared" si="275"/>
        <v>973440</v>
      </c>
    </row>
    <row r="4519" spans="1:16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998400</v>
      </c>
      <c r="G4519" s="7">
        <v>100</v>
      </c>
      <c r="H4519" s="1">
        <v>0</v>
      </c>
      <c r="I4519" s="7" t="s">
        <v>22</v>
      </c>
      <c r="K4519">
        <f t="shared" si="276"/>
        <v>16</v>
      </c>
      <c r="L4519">
        <f t="shared" si="278"/>
        <v>3.2</v>
      </c>
      <c r="M4519">
        <f t="shared" si="277"/>
        <v>1045</v>
      </c>
      <c r="N4519" cm="1">
        <f t="array" ref="N4519">_xlfn._xlws.FILTER($U$4:$U$34,$S$4:$S$34=M4519)</f>
        <v>468000</v>
      </c>
      <c r="O4519" cm="1">
        <f t="array" ref="O4519">_xlfn._xlws.FILTER($V$4:$V$34,$S$4:$S$34=M4519)</f>
        <v>312000</v>
      </c>
      <c r="P4519">
        <f t="shared" si="275"/>
        <v>998400</v>
      </c>
    </row>
    <row r="4520" spans="1:16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1023360</v>
      </c>
      <c r="G4520" s="7">
        <v>100</v>
      </c>
      <c r="H4520" s="1">
        <v>0</v>
      </c>
      <c r="I4520" s="7" t="s">
        <v>22</v>
      </c>
      <c r="K4520">
        <f t="shared" si="276"/>
        <v>17</v>
      </c>
      <c r="L4520">
        <f t="shared" si="278"/>
        <v>3.28</v>
      </c>
      <c r="M4520">
        <f t="shared" si="277"/>
        <v>1045</v>
      </c>
      <c r="N4520" cm="1">
        <f t="array" ref="N4520">_xlfn._xlws.FILTER($U$4:$U$34,$S$4:$S$34=M4520)</f>
        <v>468000</v>
      </c>
      <c r="O4520" cm="1">
        <f t="array" ref="O4520">_xlfn._xlws.FILTER($V$4:$V$34,$S$4:$S$34=M4520)</f>
        <v>312000</v>
      </c>
      <c r="P4520">
        <f t="shared" si="275"/>
        <v>1023360</v>
      </c>
    </row>
    <row r="4521" spans="1:16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1048320</v>
      </c>
      <c r="G4521" s="7">
        <v>100</v>
      </c>
      <c r="H4521" s="1">
        <v>0</v>
      </c>
      <c r="I4521" s="7" t="s">
        <v>22</v>
      </c>
      <c r="K4521">
        <f t="shared" si="276"/>
        <v>18</v>
      </c>
      <c r="L4521">
        <f t="shared" si="278"/>
        <v>3.36</v>
      </c>
      <c r="M4521">
        <f t="shared" si="277"/>
        <v>1045</v>
      </c>
      <c r="N4521" cm="1">
        <f t="array" ref="N4521">_xlfn._xlws.FILTER($U$4:$U$34,$S$4:$S$34=M4521)</f>
        <v>468000</v>
      </c>
      <c r="O4521" cm="1">
        <f t="array" ref="O4521">_xlfn._xlws.FILTER($V$4:$V$34,$S$4:$S$34=M4521)</f>
        <v>312000</v>
      </c>
      <c r="P4521">
        <f t="shared" si="275"/>
        <v>1048320</v>
      </c>
    </row>
    <row r="4522" spans="1:16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1073280</v>
      </c>
      <c r="G4522" s="7">
        <v>100</v>
      </c>
      <c r="H4522" s="1">
        <v>0</v>
      </c>
      <c r="I4522" s="7" t="s">
        <v>22</v>
      </c>
      <c r="K4522">
        <f t="shared" si="276"/>
        <v>19</v>
      </c>
      <c r="L4522">
        <f t="shared" si="278"/>
        <v>3.44</v>
      </c>
      <c r="M4522">
        <f t="shared" si="277"/>
        <v>1045</v>
      </c>
      <c r="N4522" cm="1">
        <f t="array" ref="N4522">_xlfn._xlws.FILTER($U$4:$U$34,$S$4:$S$34=M4522)</f>
        <v>468000</v>
      </c>
      <c r="O4522" cm="1">
        <f t="array" ref="O4522">_xlfn._xlws.FILTER($V$4:$V$34,$S$4:$S$34=M4522)</f>
        <v>312000</v>
      </c>
      <c r="P4522">
        <f t="shared" si="275"/>
        <v>1073280</v>
      </c>
    </row>
    <row r="4523" spans="1:16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1098240</v>
      </c>
      <c r="G4523" s="7">
        <v>100</v>
      </c>
      <c r="H4523" s="1">
        <v>0</v>
      </c>
      <c r="I4523" s="7" t="s">
        <v>22</v>
      </c>
      <c r="K4523">
        <f t="shared" si="276"/>
        <v>20</v>
      </c>
      <c r="L4523">
        <f t="shared" si="278"/>
        <v>3.52</v>
      </c>
      <c r="M4523">
        <f t="shared" si="277"/>
        <v>1045</v>
      </c>
      <c r="N4523" cm="1">
        <f t="array" ref="N4523">_xlfn._xlws.FILTER($U$4:$U$34,$S$4:$S$34=M4523)</f>
        <v>468000</v>
      </c>
      <c r="O4523" cm="1">
        <f t="array" ref="O4523">_xlfn._xlws.FILTER($V$4:$V$34,$S$4:$S$34=M4523)</f>
        <v>312000</v>
      </c>
      <c r="P4523">
        <f t="shared" si="275"/>
        <v>1098240</v>
      </c>
    </row>
    <row r="4524" spans="1:16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1123200</v>
      </c>
      <c r="G4524" s="7">
        <v>100</v>
      </c>
      <c r="H4524" s="1">
        <v>0</v>
      </c>
      <c r="I4524" s="7" t="s">
        <v>22</v>
      </c>
      <c r="K4524">
        <f t="shared" si="276"/>
        <v>21</v>
      </c>
      <c r="L4524">
        <f t="shared" si="278"/>
        <v>3.6</v>
      </c>
      <c r="M4524">
        <f t="shared" si="277"/>
        <v>1045</v>
      </c>
      <c r="N4524" cm="1">
        <f t="array" ref="N4524">_xlfn._xlws.FILTER($U$4:$U$34,$S$4:$S$34=M4524)</f>
        <v>468000</v>
      </c>
      <c r="O4524" cm="1">
        <f t="array" ref="O4524">_xlfn._xlws.FILTER($V$4:$V$34,$S$4:$S$34=M4524)</f>
        <v>312000</v>
      </c>
      <c r="P4524">
        <f t="shared" si="275"/>
        <v>1123200</v>
      </c>
    </row>
    <row r="4525" spans="1:16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1148160</v>
      </c>
      <c r="G4525" s="7">
        <v>100</v>
      </c>
      <c r="H4525" s="1">
        <v>0</v>
      </c>
      <c r="I4525" s="7" t="s">
        <v>22</v>
      </c>
      <c r="K4525">
        <f t="shared" si="276"/>
        <v>22</v>
      </c>
      <c r="L4525">
        <f t="shared" si="278"/>
        <v>3.68</v>
      </c>
      <c r="M4525">
        <f t="shared" si="277"/>
        <v>1045</v>
      </c>
      <c r="N4525" cm="1">
        <f t="array" ref="N4525">_xlfn._xlws.FILTER($U$4:$U$34,$S$4:$S$34=M4525)</f>
        <v>468000</v>
      </c>
      <c r="O4525" cm="1">
        <f t="array" ref="O4525">_xlfn._xlws.FILTER($V$4:$V$34,$S$4:$S$34=M4525)</f>
        <v>312000</v>
      </c>
      <c r="P4525">
        <f t="shared" si="275"/>
        <v>1148160</v>
      </c>
    </row>
    <row r="4526" spans="1:16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1173120</v>
      </c>
      <c r="G4526" s="7">
        <v>100</v>
      </c>
      <c r="H4526" s="1">
        <v>0</v>
      </c>
      <c r="I4526" s="7" t="s">
        <v>22</v>
      </c>
      <c r="K4526">
        <f t="shared" si="276"/>
        <v>23</v>
      </c>
      <c r="L4526">
        <f t="shared" si="278"/>
        <v>3.76</v>
      </c>
      <c r="M4526">
        <f t="shared" si="277"/>
        <v>1045</v>
      </c>
      <c r="N4526" cm="1">
        <f t="array" ref="N4526">_xlfn._xlws.FILTER($U$4:$U$34,$S$4:$S$34=M4526)</f>
        <v>468000</v>
      </c>
      <c r="O4526" cm="1">
        <f t="array" ref="O4526">_xlfn._xlws.FILTER($V$4:$V$34,$S$4:$S$34=M4526)</f>
        <v>312000</v>
      </c>
      <c r="P4526">
        <f t="shared" si="275"/>
        <v>1173120</v>
      </c>
    </row>
    <row r="4527" spans="1:16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1198080</v>
      </c>
      <c r="G4527" s="7">
        <v>100</v>
      </c>
      <c r="H4527" s="1">
        <v>0</v>
      </c>
      <c r="I4527" s="7" t="s">
        <v>22</v>
      </c>
      <c r="K4527">
        <f t="shared" si="276"/>
        <v>24</v>
      </c>
      <c r="L4527">
        <f t="shared" si="278"/>
        <v>3.84</v>
      </c>
      <c r="M4527">
        <f t="shared" si="277"/>
        <v>1045</v>
      </c>
      <c r="N4527" cm="1">
        <f t="array" ref="N4527">_xlfn._xlws.FILTER($U$4:$U$34,$S$4:$S$34=M4527)</f>
        <v>468000</v>
      </c>
      <c r="O4527" cm="1">
        <f t="array" ref="O4527">_xlfn._xlws.FILTER($V$4:$V$34,$S$4:$S$34=M4527)</f>
        <v>312000</v>
      </c>
      <c r="P4527">
        <f t="shared" si="275"/>
        <v>1198080</v>
      </c>
    </row>
    <row r="4528" spans="1:16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1223040</v>
      </c>
      <c r="G4528" s="7">
        <v>100</v>
      </c>
      <c r="H4528" s="1">
        <v>0</v>
      </c>
      <c r="I4528" s="7" t="s">
        <v>22</v>
      </c>
      <c r="K4528">
        <f t="shared" si="276"/>
        <v>25</v>
      </c>
      <c r="L4528">
        <f t="shared" si="278"/>
        <v>3.92</v>
      </c>
      <c r="M4528">
        <f t="shared" si="277"/>
        <v>1045</v>
      </c>
      <c r="N4528" cm="1">
        <f t="array" ref="N4528">_xlfn._xlws.FILTER($U$4:$U$34,$S$4:$S$34=M4528)</f>
        <v>468000</v>
      </c>
      <c r="O4528" cm="1">
        <f t="array" ref="O4528">_xlfn._xlws.FILTER($V$4:$V$34,$S$4:$S$34=M4528)</f>
        <v>312000</v>
      </c>
      <c r="P4528">
        <f t="shared" si="275"/>
        <v>1223040</v>
      </c>
    </row>
    <row r="4529" spans="1:16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1248000</v>
      </c>
      <c r="G4529" s="7">
        <v>100</v>
      </c>
      <c r="H4529" s="1">
        <v>0</v>
      </c>
      <c r="I4529" s="7" t="s">
        <v>22</v>
      </c>
      <c r="K4529">
        <f t="shared" si="276"/>
        <v>26</v>
      </c>
      <c r="L4529">
        <f t="shared" si="278"/>
        <v>4</v>
      </c>
      <c r="M4529">
        <f t="shared" si="277"/>
        <v>1045</v>
      </c>
      <c r="N4529" cm="1">
        <f t="array" ref="N4529">_xlfn._xlws.FILTER($U$4:$U$34,$S$4:$S$34=M4529)</f>
        <v>468000</v>
      </c>
      <c r="O4529" cm="1">
        <f t="array" ref="O4529">_xlfn._xlws.FILTER($V$4:$V$34,$S$4:$S$34=M4529)</f>
        <v>312000</v>
      </c>
      <c r="P4529">
        <f t="shared" si="275"/>
        <v>1248000</v>
      </c>
    </row>
    <row r="4530" spans="1:16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1272960</v>
      </c>
      <c r="G4530" s="7">
        <v>100</v>
      </c>
      <c r="H4530" s="1">
        <v>0</v>
      </c>
      <c r="I4530" s="7" t="s">
        <v>22</v>
      </c>
      <c r="K4530">
        <f t="shared" si="276"/>
        <v>27</v>
      </c>
      <c r="L4530">
        <f t="shared" si="278"/>
        <v>4.08</v>
      </c>
      <c r="M4530">
        <f t="shared" si="277"/>
        <v>1045</v>
      </c>
      <c r="N4530" cm="1">
        <f t="array" ref="N4530">_xlfn._xlws.FILTER($U$4:$U$34,$S$4:$S$34=M4530)</f>
        <v>468000</v>
      </c>
      <c r="O4530" cm="1">
        <f t="array" ref="O4530">_xlfn._xlws.FILTER($V$4:$V$34,$S$4:$S$34=M4530)</f>
        <v>312000</v>
      </c>
      <c r="P4530">
        <f t="shared" si="275"/>
        <v>1272960</v>
      </c>
    </row>
    <row r="4531" spans="1:16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1297920</v>
      </c>
      <c r="G4531" s="7">
        <v>100</v>
      </c>
      <c r="H4531" s="1">
        <v>0</v>
      </c>
      <c r="I4531" s="7" t="s">
        <v>22</v>
      </c>
      <c r="K4531">
        <f t="shared" si="276"/>
        <v>28</v>
      </c>
      <c r="L4531">
        <f t="shared" si="278"/>
        <v>4.16</v>
      </c>
      <c r="M4531">
        <f t="shared" si="277"/>
        <v>1045</v>
      </c>
      <c r="N4531" cm="1">
        <f t="array" ref="N4531">_xlfn._xlws.FILTER($U$4:$U$34,$S$4:$S$34=M4531)</f>
        <v>468000</v>
      </c>
      <c r="O4531" cm="1">
        <f t="array" ref="O4531">_xlfn._xlws.FILTER($V$4:$V$34,$S$4:$S$34=M4531)</f>
        <v>312000</v>
      </c>
      <c r="P4531">
        <f t="shared" si="275"/>
        <v>1297920</v>
      </c>
    </row>
    <row r="4532" spans="1:16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1322880</v>
      </c>
      <c r="G4532" s="7">
        <v>100</v>
      </c>
      <c r="H4532" s="1">
        <v>0</v>
      </c>
      <c r="I4532" s="7" t="s">
        <v>22</v>
      </c>
      <c r="K4532">
        <f t="shared" si="276"/>
        <v>29</v>
      </c>
      <c r="L4532">
        <f t="shared" si="278"/>
        <v>4.24</v>
      </c>
      <c r="M4532">
        <f t="shared" si="277"/>
        <v>1045</v>
      </c>
      <c r="N4532" cm="1">
        <f t="array" ref="N4532">_xlfn._xlws.FILTER($U$4:$U$34,$S$4:$S$34=M4532)</f>
        <v>468000</v>
      </c>
      <c r="O4532" cm="1">
        <f t="array" ref="O4532">_xlfn._xlws.FILTER($V$4:$V$34,$S$4:$S$34=M4532)</f>
        <v>312000</v>
      </c>
      <c r="P4532">
        <f t="shared" si="275"/>
        <v>1322880</v>
      </c>
    </row>
    <row r="4533" spans="1:16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1347840</v>
      </c>
      <c r="G4533" s="7">
        <v>100</v>
      </c>
      <c r="H4533" s="1">
        <v>0</v>
      </c>
      <c r="I4533" s="7" t="s">
        <v>22</v>
      </c>
      <c r="K4533">
        <f t="shared" si="276"/>
        <v>30</v>
      </c>
      <c r="L4533">
        <f t="shared" si="278"/>
        <v>4.32</v>
      </c>
      <c r="M4533">
        <f t="shared" si="277"/>
        <v>1045</v>
      </c>
      <c r="N4533" cm="1">
        <f t="array" ref="N4533">_xlfn._xlws.FILTER($U$4:$U$34,$S$4:$S$34=M4533)</f>
        <v>468000</v>
      </c>
      <c r="O4533" cm="1">
        <f t="array" ref="O4533">_xlfn._xlws.FILTER($V$4:$V$34,$S$4:$S$34=M4533)</f>
        <v>312000</v>
      </c>
      <c r="P4533">
        <f t="shared" si="275"/>
        <v>1347840</v>
      </c>
    </row>
    <row r="4534" spans="1:16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1372800</v>
      </c>
      <c r="G4534" s="7">
        <v>100</v>
      </c>
      <c r="H4534" s="1">
        <v>0</v>
      </c>
      <c r="I4534" s="7" t="s">
        <v>22</v>
      </c>
      <c r="K4534">
        <f t="shared" si="276"/>
        <v>31</v>
      </c>
      <c r="L4534">
        <f t="shared" si="278"/>
        <v>4.4</v>
      </c>
      <c r="M4534">
        <f t="shared" si="277"/>
        <v>1045</v>
      </c>
      <c r="N4534" cm="1">
        <f t="array" ref="N4534">_xlfn._xlws.FILTER($U$4:$U$34,$S$4:$S$34=M4534)</f>
        <v>468000</v>
      </c>
      <c r="O4534" cm="1">
        <f t="array" ref="O4534">_xlfn._xlws.FILTER($V$4:$V$34,$S$4:$S$34=M4534)</f>
        <v>312000</v>
      </c>
      <c r="P4534">
        <f t="shared" si="275"/>
        <v>1372800</v>
      </c>
    </row>
    <row r="4535" spans="1:16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1397760</v>
      </c>
      <c r="G4535" s="7">
        <v>100</v>
      </c>
      <c r="H4535" s="1">
        <v>0</v>
      </c>
      <c r="I4535" s="7" t="s">
        <v>22</v>
      </c>
      <c r="K4535">
        <f t="shared" si="276"/>
        <v>32</v>
      </c>
      <c r="L4535">
        <f t="shared" si="278"/>
        <v>4.48</v>
      </c>
      <c r="M4535">
        <f t="shared" si="277"/>
        <v>1045</v>
      </c>
      <c r="N4535" cm="1">
        <f t="array" ref="N4535">_xlfn._xlws.FILTER($U$4:$U$34,$S$4:$S$34=M4535)</f>
        <v>468000</v>
      </c>
      <c r="O4535" cm="1">
        <f t="array" ref="O4535">_xlfn._xlws.FILTER($V$4:$V$34,$S$4:$S$34=M4535)</f>
        <v>312000</v>
      </c>
      <c r="P4535">
        <f t="shared" si="275"/>
        <v>1397760</v>
      </c>
    </row>
    <row r="4536" spans="1:16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1422720</v>
      </c>
      <c r="G4536" s="7">
        <v>100</v>
      </c>
      <c r="H4536" s="1">
        <v>0</v>
      </c>
      <c r="I4536" s="7" t="s">
        <v>22</v>
      </c>
      <c r="K4536">
        <f t="shared" si="276"/>
        <v>33</v>
      </c>
      <c r="L4536">
        <f t="shared" si="278"/>
        <v>4.56</v>
      </c>
      <c r="M4536">
        <f t="shared" si="277"/>
        <v>1045</v>
      </c>
      <c r="N4536" cm="1">
        <f t="array" ref="N4536">_xlfn._xlws.FILTER($U$4:$U$34,$S$4:$S$34=M4536)</f>
        <v>468000</v>
      </c>
      <c r="O4536" cm="1">
        <f t="array" ref="O4536">_xlfn._xlws.FILTER($V$4:$V$34,$S$4:$S$34=M4536)</f>
        <v>312000</v>
      </c>
      <c r="P4536">
        <f t="shared" si="275"/>
        <v>1422720</v>
      </c>
    </row>
    <row r="4537" spans="1:16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1447680</v>
      </c>
      <c r="G4537" s="7">
        <v>100</v>
      </c>
      <c r="H4537" s="1">
        <v>0</v>
      </c>
      <c r="I4537" s="7" t="s">
        <v>22</v>
      </c>
      <c r="K4537">
        <f t="shared" si="276"/>
        <v>34</v>
      </c>
      <c r="L4537">
        <f t="shared" si="278"/>
        <v>4.64</v>
      </c>
      <c r="M4537">
        <f>M4387+1</f>
        <v>1045</v>
      </c>
      <c r="N4537" cm="1">
        <f t="array" ref="N4537">_xlfn._xlws.FILTER($U$4:$U$34,$S$4:$S$34=M4537)</f>
        <v>468000</v>
      </c>
      <c r="O4537" cm="1">
        <f t="array" ref="O4537">_xlfn._xlws.FILTER($V$4:$V$34,$S$4:$S$34=M4537)</f>
        <v>312000</v>
      </c>
      <c r="P4537">
        <f t="shared" si="275"/>
        <v>1447680</v>
      </c>
    </row>
    <row r="4538" spans="1:16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1472640</v>
      </c>
      <c r="G4538" s="7">
        <v>100</v>
      </c>
      <c r="H4538" s="1">
        <v>0</v>
      </c>
      <c r="I4538" s="7" t="s">
        <v>22</v>
      </c>
      <c r="K4538">
        <f t="shared" si="276"/>
        <v>35</v>
      </c>
      <c r="L4538">
        <f t="shared" si="278"/>
        <v>4.72</v>
      </c>
      <c r="M4538">
        <f>M4388+1</f>
        <v>1045</v>
      </c>
      <c r="N4538" cm="1">
        <f t="array" ref="N4538">_xlfn._xlws.FILTER($U$4:$U$34,$S$4:$S$34=M4538)</f>
        <v>468000</v>
      </c>
      <c r="O4538" cm="1">
        <f t="array" ref="O4538">_xlfn._xlws.FILTER($V$4:$V$34,$S$4:$S$34=M4538)</f>
        <v>312000</v>
      </c>
      <c r="P4538">
        <f t="shared" si="275"/>
        <v>1472640</v>
      </c>
    </row>
    <row r="4539" spans="1:16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1497600</v>
      </c>
      <c r="G4539" s="7">
        <v>100</v>
      </c>
      <c r="H4539" s="1">
        <v>0</v>
      </c>
      <c r="I4539" s="7" t="s">
        <v>22</v>
      </c>
      <c r="K4539">
        <f t="shared" si="276"/>
        <v>36</v>
      </c>
      <c r="L4539">
        <f t="shared" si="278"/>
        <v>4.8</v>
      </c>
      <c r="M4539">
        <f>M4389+1</f>
        <v>1045</v>
      </c>
      <c r="N4539" cm="1">
        <f t="array" ref="N4539">_xlfn._xlws.FILTER($U$4:$U$34,$S$4:$S$34=M4539)</f>
        <v>468000</v>
      </c>
      <c r="O4539" cm="1">
        <f t="array" ref="O4539">_xlfn._xlws.FILTER($V$4:$V$34,$S$4:$S$34=M4539)</f>
        <v>312000</v>
      </c>
      <c r="P4539">
        <f t="shared" si="275"/>
        <v>1497600</v>
      </c>
    </row>
    <row r="4540" spans="1:16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1522560</v>
      </c>
      <c r="G4540" s="7">
        <v>100</v>
      </c>
      <c r="H4540" s="1">
        <v>0</v>
      </c>
      <c r="I4540" s="7" t="s">
        <v>22</v>
      </c>
      <c r="K4540">
        <f t="shared" si="276"/>
        <v>37</v>
      </c>
      <c r="L4540">
        <f t="shared" si="278"/>
        <v>4.88</v>
      </c>
      <c r="M4540">
        <f>M4390+1</f>
        <v>1045</v>
      </c>
      <c r="N4540" cm="1">
        <f t="array" ref="N4540">_xlfn._xlws.FILTER($U$4:$U$34,$S$4:$S$34=M4540)</f>
        <v>468000</v>
      </c>
      <c r="O4540" cm="1">
        <f t="array" ref="O4540">_xlfn._xlws.FILTER($V$4:$V$34,$S$4:$S$34=M4540)</f>
        <v>312000</v>
      </c>
      <c r="P4540">
        <f t="shared" si="275"/>
        <v>1522560</v>
      </c>
    </row>
    <row r="4541" spans="1:16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1547520</v>
      </c>
      <c r="G4541" s="7">
        <v>100</v>
      </c>
      <c r="H4541" s="1">
        <v>0</v>
      </c>
      <c r="I4541" s="7" t="s">
        <v>22</v>
      </c>
      <c r="K4541">
        <f t="shared" si="276"/>
        <v>38</v>
      </c>
      <c r="L4541">
        <f t="shared" si="278"/>
        <v>4.96</v>
      </c>
      <c r="M4541">
        <f>M4391+1</f>
        <v>1045</v>
      </c>
      <c r="N4541" cm="1">
        <f t="array" ref="N4541">_xlfn._xlws.FILTER($U$4:$U$34,$S$4:$S$34=M4541)</f>
        <v>468000</v>
      </c>
      <c r="O4541" cm="1">
        <f t="array" ref="O4541">_xlfn._xlws.FILTER($V$4:$V$34,$S$4:$S$34=M4541)</f>
        <v>312000</v>
      </c>
      <c r="P4541">
        <f t="shared" si="275"/>
        <v>1547520</v>
      </c>
    </row>
    <row r="4542" spans="1:16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1572480</v>
      </c>
      <c r="G4542" s="7">
        <v>100</v>
      </c>
      <c r="H4542" s="1">
        <v>0</v>
      </c>
      <c r="I4542" s="7" t="s">
        <v>22</v>
      </c>
      <c r="K4542">
        <f t="shared" si="276"/>
        <v>39</v>
      </c>
      <c r="L4542">
        <f t="shared" si="278"/>
        <v>5.04</v>
      </c>
      <c r="M4542">
        <f>M4392+1</f>
        <v>1045</v>
      </c>
      <c r="N4542" cm="1">
        <f t="array" ref="N4542">_xlfn._xlws.FILTER($U$4:$U$34,$S$4:$S$34=M4542)</f>
        <v>468000</v>
      </c>
      <c r="O4542" cm="1">
        <f t="array" ref="O4542">_xlfn._xlws.FILTER($V$4:$V$34,$S$4:$S$34=M4542)</f>
        <v>312000</v>
      </c>
      <c r="P4542">
        <f t="shared" si="275"/>
        <v>1572480</v>
      </c>
    </row>
    <row r="4543" spans="1:16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1597440</v>
      </c>
      <c r="G4543" s="7">
        <v>100</v>
      </c>
      <c r="H4543" s="1">
        <v>0</v>
      </c>
      <c r="I4543" s="7" t="s">
        <v>22</v>
      </c>
      <c r="K4543">
        <f t="shared" si="276"/>
        <v>40</v>
      </c>
      <c r="L4543">
        <f t="shared" si="278"/>
        <v>5.12</v>
      </c>
      <c r="M4543">
        <f>M4393+1</f>
        <v>1045</v>
      </c>
      <c r="N4543" cm="1">
        <f t="array" ref="N4543">_xlfn._xlws.FILTER($U$4:$U$34,$S$4:$S$34=M4543)</f>
        <v>468000</v>
      </c>
      <c r="O4543" cm="1">
        <f t="array" ref="O4543">_xlfn._xlws.FILTER($V$4:$V$34,$S$4:$S$34=M4543)</f>
        <v>312000</v>
      </c>
      <c r="P4543">
        <f t="shared" si="275"/>
        <v>1597440</v>
      </c>
    </row>
    <row r="4544" spans="1:16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1622400</v>
      </c>
      <c r="G4544" s="7">
        <v>100</v>
      </c>
      <c r="H4544" s="1">
        <v>0</v>
      </c>
      <c r="I4544" s="7" t="s">
        <v>22</v>
      </c>
      <c r="K4544">
        <f t="shared" si="276"/>
        <v>41</v>
      </c>
      <c r="L4544">
        <f t="shared" si="278"/>
        <v>5.2</v>
      </c>
      <c r="M4544">
        <f>M4394+1</f>
        <v>1045</v>
      </c>
      <c r="N4544" cm="1">
        <f t="array" ref="N4544">_xlfn._xlws.FILTER($U$4:$U$34,$S$4:$S$34=M4544)</f>
        <v>468000</v>
      </c>
      <c r="O4544" cm="1">
        <f t="array" ref="O4544">_xlfn._xlws.FILTER($V$4:$V$34,$S$4:$S$34=M4544)</f>
        <v>312000</v>
      </c>
      <c r="P4544">
        <f t="shared" si="275"/>
        <v>1622400</v>
      </c>
    </row>
    <row r="4545" spans="1:16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1647360</v>
      </c>
      <c r="G4545" s="7">
        <v>100</v>
      </c>
      <c r="H4545" s="1">
        <v>0</v>
      </c>
      <c r="I4545" s="7" t="s">
        <v>22</v>
      </c>
      <c r="K4545">
        <f t="shared" si="276"/>
        <v>42</v>
      </c>
      <c r="L4545">
        <f t="shared" si="278"/>
        <v>5.28</v>
      </c>
      <c r="M4545">
        <f>M4395+1</f>
        <v>1045</v>
      </c>
      <c r="N4545" cm="1">
        <f t="array" ref="N4545">_xlfn._xlws.FILTER($U$4:$U$34,$S$4:$S$34=M4545)</f>
        <v>468000</v>
      </c>
      <c r="O4545" cm="1">
        <f t="array" ref="O4545">_xlfn._xlws.FILTER($V$4:$V$34,$S$4:$S$34=M4545)</f>
        <v>312000</v>
      </c>
      <c r="P4545">
        <f t="shared" si="275"/>
        <v>1647360</v>
      </c>
    </row>
    <row r="4546" spans="1:16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1672320</v>
      </c>
      <c r="G4546" s="7">
        <v>100</v>
      </c>
      <c r="H4546" s="1">
        <v>0</v>
      </c>
      <c r="I4546" s="7" t="s">
        <v>22</v>
      </c>
      <c r="K4546">
        <f t="shared" si="276"/>
        <v>43</v>
      </c>
      <c r="L4546">
        <f t="shared" si="278"/>
        <v>5.36</v>
      </c>
      <c r="M4546">
        <f t="shared" ref="M4546:M4582" si="279">M4396+1</f>
        <v>1045</v>
      </c>
      <c r="N4546" cm="1">
        <f t="array" ref="N4546">_xlfn._xlws.FILTER($U$4:$U$34,$S$4:$S$34=M4546)</f>
        <v>468000</v>
      </c>
      <c r="O4546" cm="1">
        <f t="array" ref="O4546">_xlfn._xlws.FILTER($V$4:$V$34,$S$4:$S$34=M4546)</f>
        <v>312000</v>
      </c>
      <c r="P4546">
        <f t="shared" si="275"/>
        <v>1672320</v>
      </c>
    </row>
    <row r="4547" spans="1:16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1697280</v>
      </c>
      <c r="G4547" s="7">
        <v>100</v>
      </c>
      <c r="H4547" s="1">
        <v>0</v>
      </c>
      <c r="I4547" s="7" t="s">
        <v>22</v>
      </c>
      <c r="K4547">
        <f t="shared" si="276"/>
        <v>44</v>
      </c>
      <c r="L4547">
        <f t="shared" si="278"/>
        <v>5.44</v>
      </c>
      <c r="M4547">
        <f t="shared" si="279"/>
        <v>1045</v>
      </c>
      <c r="N4547" cm="1">
        <f t="array" ref="N4547">_xlfn._xlws.FILTER($U$4:$U$34,$S$4:$S$34=M4547)</f>
        <v>468000</v>
      </c>
      <c r="O4547" cm="1">
        <f t="array" ref="O4547">_xlfn._xlws.FILTER($V$4:$V$34,$S$4:$S$34=M4547)</f>
        <v>312000</v>
      </c>
      <c r="P4547">
        <f t="shared" si="275"/>
        <v>1697280</v>
      </c>
    </row>
    <row r="4548" spans="1:16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1722240</v>
      </c>
      <c r="G4548" s="7">
        <v>100</v>
      </c>
      <c r="H4548" s="1">
        <v>0</v>
      </c>
      <c r="I4548" s="7" t="s">
        <v>22</v>
      </c>
      <c r="K4548">
        <f t="shared" si="276"/>
        <v>45</v>
      </c>
      <c r="L4548">
        <f t="shared" si="278"/>
        <v>5.52</v>
      </c>
      <c r="M4548">
        <f t="shared" si="279"/>
        <v>1045</v>
      </c>
      <c r="N4548" cm="1">
        <f t="array" ref="N4548">_xlfn._xlws.FILTER($U$4:$U$34,$S$4:$S$34=M4548)</f>
        <v>468000</v>
      </c>
      <c r="O4548" cm="1">
        <f t="array" ref="O4548">_xlfn._xlws.FILTER($V$4:$V$34,$S$4:$S$34=M4548)</f>
        <v>312000</v>
      </c>
      <c r="P4548">
        <f t="shared" si="275"/>
        <v>1722240</v>
      </c>
    </row>
    <row r="4549" spans="1:16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1747200</v>
      </c>
      <c r="G4549" s="7">
        <v>100</v>
      </c>
      <c r="H4549" s="1">
        <v>0</v>
      </c>
      <c r="I4549" s="7" t="s">
        <v>22</v>
      </c>
      <c r="K4549">
        <f t="shared" si="276"/>
        <v>46</v>
      </c>
      <c r="L4549">
        <f t="shared" si="278"/>
        <v>5.6</v>
      </c>
      <c r="M4549">
        <f t="shared" si="279"/>
        <v>1045</v>
      </c>
      <c r="N4549" cm="1">
        <f t="array" ref="N4549">_xlfn._xlws.FILTER($U$4:$U$34,$S$4:$S$34=M4549)</f>
        <v>468000</v>
      </c>
      <c r="O4549" cm="1">
        <f t="array" ref="O4549">_xlfn._xlws.FILTER($V$4:$V$34,$S$4:$S$34=M4549)</f>
        <v>312000</v>
      </c>
      <c r="P4549">
        <f t="shared" ref="P4549:P4612" si="280">INT(IF(K4549&lt;4,N4549*L4549,O4549*L4549))</f>
        <v>1747200</v>
      </c>
    </row>
    <row r="4550" spans="1:16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1772160</v>
      </c>
      <c r="G4550" s="7">
        <v>100</v>
      </c>
      <c r="H4550" s="1">
        <v>0</v>
      </c>
      <c r="I4550" s="7" t="s">
        <v>22</v>
      </c>
      <c r="K4550">
        <f t="shared" si="276"/>
        <v>47</v>
      </c>
      <c r="L4550">
        <f t="shared" si="278"/>
        <v>5.68</v>
      </c>
      <c r="M4550">
        <f t="shared" si="279"/>
        <v>1045</v>
      </c>
      <c r="N4550" cm="1">
        <f t="array" ref="N4550">_xlfn._xlws.FILTER($U$4:$U$34,$S$4:$S$34=M4550)</f>
        <v>468000</v>
      </c>
      <c r="O4550" cm="1">
        <f t="array" ref="O4550">_xlfn._xlws.FILTER($V$4:$V$34,$S$4:$S$34=M4550)</f>
        <v>312000</v>
      </c>
      <c r="P4550">
        <f t="shared" si="280"/>
        <v>1772160</v>
      </c>
    </row>
    <row r="4551" spans="1:16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1797120</v>
      </c>
      <c r="G4551" s="7">
        <v>100</v>
      </c>
      <c r="H4551" s="1">
        <v>0</v>
      </c>
      <c r="I4551" s="7" t="s">
        <v>22</v>
      </c>
      <c r="K4551">
        <f t="shared" si="276"/>
        <v>48</v>
      </c>
      <c r="L4551">
        <f t="shared" si="278"/>
        <v>5.76</v>
      </c>
      <c r="M4551">
        <f t="shared" si="279"/>
        <v>1045</v>
      </c>
      <c r="N4551" cm="1">
        <f t="array" ref="N4551">_xlfn._xlws.FILTER($U$4:$U$34,$S$4:$S$34=M4551)</f>
        <v>468000</v>
      </c>
      <c r="O4551" cm="1">
        <f t="array" ref="O4551">_xlfn._xlws.FILTER($V$4:$V$34,$S$4:$S$34=M4551)</f>
        <v>312000</v>
      </c>
      <c r="P4551">
        <f t="shared" si="280"/>
        <v>1797120</v>
      </c>
    </row>
    <row r="4552" spans="1:16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1822080</v>
      </c>
      <c r="G4552" s="7">
        <v>100</v>
      </c>
      <c r="H4552" s="1">
        <v>0</v>
      </c>
      <c r="I4552" s="7" t="s">
        <v>22</v>
      </c>
      <c r="K4552">
        <f t="shared" ref="K4552:K4615" si="281">K4402</f>
        <v>49</v>
      </c>
      <c r="L4552">
        <f t="shared" si="278"/>
        <v>5.84</v>
      </c>
      <c r="M4552">
        <f t="shared" si="279"/>
        <v>1045</v>
      </c>
      <c r="N4552" cm="1">
        <f t="array" ref="N4552">_xlfn._xlws.FILTER($U$4:$U$34,$S$4:$S$34=M4552)</f>
        <v>468000</v>
      </c>
      <c r="O4552" cm="1">
        <f t="array" ref="O4552">_xlfn._xlws.FILTER($V$4:$V$34,$S$4:$S$34=M4552)</f>
        <v>312000</v>
      </c>
      <c r="P4552">
        <f t="shared" si="280"/>
        <v>1822080</v>
      </c>
    </row>
    <row r="4553" spans="1:16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1847040</v>
      </c>
      <c r="G4553" s="7">
        <v>100</v>
      </c>
      <c r="H4553" s="1">
        <v>0</v>
      </c>
      <c r="I4553" s="7" t="s">
        <v>22</v>
      </c>
      <c r="K4553">
        <f t="shared" si="281"/>
        <v>50</v>
      </c>
      <c r="L4553">
        <f t="shared" si="278"/>
        <v>5.92</v>
      </c>
      <c r="M4553">
        <f t="shared" si="279"/>
        <v>1045</v>
      </c>
      <c r="N4553" cm="1">
        <f t="array" ref="N4553">_xlfn._xlws.FILTER($U$4:$U$34,$S$4:$S$34=M4553)</f>
        <v>468000</v>
      </c>
      <c r="O4553" cm="1">
        <f t="array" ref="O4553">_xlfn._xlws.FILTER($V$4:$V$34,$S$4:$S$34=M4553)</f>
        <v>312000</v>
      </c>
      <c r="P4553">
        <f t="shared" si="280"/>
        <v>1847040</v>
      </c>
    </row>
    <row r="4554" spans="1:16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1872000</v>
      </c>
      <c r="G4554" s="7">
        <v>100</v>
      </c>
      <c r="H4554" s="1">
        <v>0</v>
      </c>
      <c r="I4554" s="7" t="s">
        <v>22</v>
      </c>
      <c r="K4554">
        <f t="shared" si="281"/>
        <v>51</v>
      </c>
      <c r="L4554">
        <f t="shared" si="278"/>
        <v>6</v>
      </c>
      <c r="M4554">
        <f t="shared" si="279"/>
        <v>1045</v>
      </c>
      <c r="N4554" cm="1">
        <f t="array" ref="N4554">_xlfn._xlws.FILTER($U$4:$U$34,$S$4:$S$34=M4554)</f>
        <v>468000</v>
      </c>
      <c r="O4554" cm="1">
        <f t="array" ref="O4554">_xlfn._xlws.FILTER($V$4:$V$34,$S$4:$S$34=M4554)</f>
        <v>312000</v>
      </c>
      <c r="P4554">
        <f t="shared" si="280"/>
        <v>1872000</v>
      </c>
    </row>
    <row r="4555" spans="1:16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1896960</v>
      </c>
      <c r="G4555" s="7">
        <v>100</v>
      </c>
      <c r="H4555" s="1">
        <v>0</v>
      </c>
      <c r="I4555" s="7" t="s">
        <v>22</v>
      </c>
      <c r="K4555">
        <f t="shared" si="281"/>
        <v>52</v>
      </c>
      <c r="L4555">
        <f t="shared" si="278"/>
        <v>6.08</v>
      </c>
      <c r="M4555">
        <f t="shared" si="279"/>
        <v>1045</v>
      </c>
      <c r="N4555" cm="1">
        <f t="array" ref="N4555">_xlfn._xlws.FILTER($U$4:$U$34,$S$4:$S$34=M4555)</f>
        <v>468000</v>
      </c>
      <c r="O4555" cm="1">
        <f t="array" ref="O4555">_xlfn._xlws.FILTER($V$4:$V$34,$S$4:$S$34=M4555)</f>
        <v>312000</v>
      </c>
      <c r="P4555">
        <f t="shared" si="280"/>
        <v>1896960</v>
      </c>
    </row>
    <row r="4556" spans="1:16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1921920</v>
      </c>
      <c r="G4556" s="7">
        <v>100</v>
      </c>
      <c r="H4556" s="1">
        <v>0</v>
      </c>
      <c r="I4556" s="7" t="s">
        <v>22</v>
      </c>
      <c r="K4556">
        <f t="shared" si="281"/>
        <v>53</v>
      </c>
      <c r="L4556">
        <f t="shared" si="278"/>
        <v>6.16</v>
      </c>
      <c r="M4556">
        <f t="shared" si="279"/>
        <v>1045</v>
      </c>
      <c r="N4556" cm="1">
        <f t="array" ref="N4556">_xlfn._xlws.FILTER($U$4:$U$34,$S$4:$S$34=M4556)</f>
        <v>468000</v>
      </c>
      <c r="O4556" cm="1">
        <f t="array" ref="O4556">_xlfn._xlws.FILTER($V$4:$V$34,$S$4:$S$34=M4556)</f>
        <v>312000</v>
      </c>
      <c r="P4556">
        <f t="shared" si="280"/>
        <v>1921920</v>
      </c>
    </row>
    <row r="4557" spans="1:16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1946880</v>
      </c>
      <c r="G4557" s="7">
        <v>100</v>
      </c>
      <c r="H4557" s="1">
        <v>0</v>
      </c>
      <c r="I4557" s="7" t="s">
        <v>22</v>
      </c>
      <c r="K4557">
        <f t="shared" si="281"/>
        <v>54</v>
      </c>
      <c r="L4557">
        <f t="shared" si="278"/>
        <v>6.24</v>
      </c>
      <c r="M4557">
        <f t="shared" si="279"/>
        <v>1045</v>
      </c>
      <c r="N4557" cm="1">
        <f t="array" ref="N4557">_xlfn._xlws.FILTER($U$4:$U$34,$S$4:$S$34=M4557)</f>
        <v>468000</v>
      </c>
      <c r="O4557" cm="1">
        <f t="array" ref="O4557">_xlfn._xlws.FILTER($V$4:$V$34,$S$4:$S$34=M4557)</f>
        <v>312000</v>
      </c>
      <c r="P4557">
        <f t="shared" si="280"/>
        <v>1946880</v>
      </c>
    </row>
    <row r="4558" spans="1:16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1971840</v>
      </c>
      <c r="G4558" s="7">
        <v>100</v>
      </c>
      <c r="H4558" s="1">
        <v>0</v>
      </c>
      <c r="I4558" s="7" t="s">
        <v>22</v>
      </c>
      <c r="K4558">
        <f t="shared" si="281"/>
        <v>55</v>
      </c>
      <c r="L4558">
        <f t="shared" si="278"/>
        <v>6.32</v>
      </c>
      <c r="M4558">
        <f t="shared" si="279"/>
        <v>1045</v>
      </c>
      <c r="N4558" cm="1">
        <f t="array" ref="N4558">_xlfn._xlws.FILTER($U$4:$U$34,$S$4:$S$34=M4558)</f>
        <v>468000</v>
      </c>
      <c r="O4558" cm="1">
        <f t="array" ref="O4558">_xlfn._xlws.FILTER($V$4:$V$34,$S$4:$S$34=M4558)</f>
        <v>312000</v>
      </c>
      <c r="P4558">
        <f t="shared" si="280"/>
        <v>1971840</v>
      </c>
    </row>
    <row r="4559" spans="1:16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1996800</v>
      </c>
      <c r="G4559" s="7">
        <v>100</v>
      </c>
      <c r="H4559" s="1">
        <v>0</v>
      </c>
      <c r="I4559" s="7" t="s">
        <v>22</v>
      </c>
      <c r="K4559">
        <f t="shared" si="281"/>
        <v>56</v>
      </c>
      <c r="L4559">
        <f t="shared" si="278"/>
        <v>6.4</v>
      </c>
      <c r="M4559">
        <f t="shared" si="279"/>
        <v>1045</v>
      </c>
      <c r="N4559" cm="1">
        <f t="array" ref="N4559">_xlfn._xlws.FILTER($U$4:$U$34,$S$4:$S$34=M4559)</f>
        <v>468000</v>
      </c>
      <c r="O4559" cm="1">
        <f t="array" ref="O4559">_xlfn._xlws.FILTER($V$4:$V$34,$S$4:$S$34=M4559)</f>
        <v>312000</v>
      </c>
      <c r="P4559">
        <f t="shared" si="280"/>
        <v>1996800</v>
      </c>
    </row>
    <row r="4560" spans="1:16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2021760</v>
      </c>
      <c r="G4560" s="7">
        <v>100</v>
      </c>
      <c r="H4560" s="1">
        <v>0</v>
      </c>
      <c r="I4560" s="7" t="s">
        <v>22</v>
      </c>
      <c r="K4560">
        <f t="shared" si="281"/>
        <v>57</v>
      </c>
      <c r="L4560">
        <f t="shared" si="278"/>
        <v>6.48</v>
      </c>
      <c r="M4560">
        <f t="shared" si="279"/>
        <v>1045</v>
      </c>
      <c r="N4560" cm="1">
        <f t="array" ref="N4560">_xlfn._xlws.FILTER($U$4:$U$34,$S$4:$S$34=M4560)</f>
        <v>468000</v>
      </c>
      <c r="O4560" cm="1">
        <f t="array" ref="O4560">_xlfn._xlws.FILTER($V$4:$V$34,$S$4:$S$34=M4560)</f>
        <v>312000</v>
      </c>
      <c r="P4560">
        <f t="shared" si="280"/>
        <v>2021760</v>
      </c>
    </row>
    <row r="4561" spans="1:16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2046720</v>
      </c>
      <c r="G4561" s="7">
        <v>100</v>
      </c>
      <c r="H4561" s="1">
        <v>0</v>
      </c>
      <c r="I4561" s="7" t="s">
        <v>22</v>
      </c>
      <c r="K4561">
        <f t="shared" si="281"/>
        <v>58</v>
      </c>
      <c r="L4561">
        <f t="shared" si="278"/>
        <v>6.56</v>
      </c>
      <c r="M4561">
        <f t="shared" si="279"/>
        <v>1045</v>
      </c>
      <c r="N4561" cm="1">
        <f t="array" ref="N4561">_xlfn._xlws.FILTER($U$4:$U$34,$S$4:$S$34=M4561)</f>
        <v>468000</v>
      </c>
      <c r="O4561" cm="1">
        <f t="array" ref="O4561">_xlfn._xlws.FILTER($V$4:$V$34,$S$4:$S$34=M4561)</f>
        <v>312000</v>
      </c>
      <c r="P4561">
        <f t="shared" si="280"/>
        <v>2046720</v>
      </c>
    </row>
    <row r="4562" spans="1:16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2071680</v>
      </c>
      <c r="G4562" s="7">
        <v>100</v>
      </c>
      <c r="H4562" s="1">
        <v>0</v>
      </c>
      <c r="I4562" s="7" t="s">
        <v>22</v>
      </c>
      <c r="K4562">
        <f t="shared" si="281"/>
        <v>59</v>
      </c>
      <c r="L4562">
        <f t="shared" si="278"/>
        <v>6.64</v>
      </c>
      <c r="M4562">
        <f t="shared" si="279"/>
        <v>1045</v>
      </c>
      <c r="N4562" cm="1">
        <f t="array" ref="N4562">_xlfn._xlws.FILTER($U$4:$U$34,$S$4:$S$34=M4562)</f>
        <v>468000</v>
      </c>
      <c r="O4562" cm="1">
        <f t="array" ref="O4562">_xlfn._xlws.FILTER($V$4:$V$34,$S$4:$S$34=M4562)</f>
        <v>312000</v>
      </c>
      <c r="P4562">
        <f t="shared" si="280"/>
        <v>2071680</v>
      </c>
    </row>
    <row r="4563" spans="1:16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2096640</v>
      </c>
      <c r="G4563" s="7">
        <v>100</v>
      </c>
      <c r="H4563" s="1">
        <v>0</v>
      </c>
      <c r="I4563" s="7" t="s">
        <v>22</v>
      </c>
      <c r="K4563">
        <f t="shared" si="281"/>
        <v>60</v>
      </c>
      <c r="L4563">
        <f t="shared" si="278"/>
        <v>6.72</v>
      </c>
      <c r="M4563">
        <f t="shared" si="279"/>
        <v>1045</v>
      </c>
      <c r="N4563" cm="1">
        <f t="array" ref="N4563">_xlfn._xlws.FILTER($U$4:$U$34,$S$4:$S$34=M4563)</f>
        <v>468000</v>
      </c>
      <c r="O4563" cm="1">
        <f t="array" ref="O4563">_xlfn._xlws.FILTER($V$4:$V$34,$S$4:$S$34=M4563)</f>
        <v>312000</v>
      </c>
      <c r="P4563">
        <f t="shared" si="280"/>
        <v>2096640</v>
      </c>
    </row>
    <row r="4564" spans="1:16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2121600</v>
      </c>
      <c r="G4564" s="7">
        <v>100</v>
      </c>
      <c r="H4564" s="1">
        <v>0</v>
      </c>
      <c r="I4564" s="7" t="s">
        <v>22</v>
      </c>
      <c r="K4564">
        <f t="shared" si="281"/>
        <v>61</v>
      </c>
      <c r="L4564">
        <f t="shared" si="278"/>
        <v>6.8</v>
      </c>
      <c r="M4564">
        <f t="shared" si="279"/>
        <v>1045</v>
      </c>
      <c r="N4564" cm="1">
        <f t="array" ref="N4564">_xlfn._xlws.FILTER($U$4:$U$34,$S$4:$S$34=M4564)</f>
        <v>468000</v>
      </c>
      <c r="O4564" cm="1">
        <f t="array" ref="O4564">_xlfn._xlws.FILTER($V$4:$V$34,$S$4:$S$34=M4564)</f>
        <v>312000</v>
      </c>
      <c r="P4564">
        <f t="shared" si="280"/>
        <v>2121600</v>
      </c>
    </row>
    <row r="4565" spans="1:16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2146560</v>
      </c>
      <c r="G4565" s="7">
        <v>100</v>
      </c>
      <c r="H4565" s="1">
        <v>0</v>
      </c>
      <c r="I4565" s="7" t="s">
        <v>22</v>
      </c>
      <c r="K4565">
        <f t="shared" si="281"/>
        <v>62</v>
      </c>
      <c r="L4565">
        <f t="shared" si="278"/>
        <v>6.88</v>
      </c>
      <c r="M4565">
        <f t="shared" si="279"/>
        <v>1045</v>
      </c>
      <c r="N4565" cm="1">
        <f t="array" ref="N4565">_xlfn._xlws.FILTER($U$4:$U$34,$S$4:$S$34=M4565)</f>
        <v>468000</v>
      </c>
      <c r="O4565" cm="1">
        <f t="array" ref="O4565">_xlfn._xlws.FILTER($V$4:$V$34,$S$4:$S$34=M4565)</f>
        <v>312000</v>
      </c>
      <c r="P4565">
        <f t="shared" si="280"/>
        <v>2146560</v>
      </c>
    </row>
    <row r="4566" spans="1:16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2171520</v>
      </c>
      <c r="G4566" s="7">
        <v>100</v>
      </c>
      <c r="H4566" s="1">
        <v>0</v>
      </c>
      <c r="I4566" s="7" t="s">
        <v>22</v>
      </c>
      <c r="K4566">
        <f t="shared" si="281"/>
        <v>63</v>
      </c>
      <c r="L4566">
        <f t="shared" si="278"/>
        <v>6.96</v>
      </c>
      <c r="M4566">
        <f t="shared" si="279"/>
        <v>1045</v>
      </c>
      <c r="N4566" cm="1">
        <f t="array" ref="N4566">_xlfn._xlws.FILTER($U$4:$U$34,$S$4:$S$34=M4566)</f>
        <v>468000</v>
      </c>
      <c r="O4566" cm="1">
        <f t="array" ref="O4566">_xlfn._xlws.FILTER($V$4:$V$34,$S$4:$S$34=M4566)</f>
        <v>312000</v>
      </c>
      <c r="P4566">
        <f t="shared" si="280"/>
        <v>2171520</v>
      </c>
    </row>
    <row r="4567" spans="1:16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2196480</v>
      </c>
      <c r="G4567" s="7">
        <v>100</v>
      </c>
      <c r="H4567" s="1">
        <v>0</v>
      </c>
      <c r="I4567" s="7" t="s">
        <v>22</v>
      </c>
      <c r="K4567">
        <f t="shared" si="281"/>
        <v>64</v>
      </c>
      <c r="L4567">
        <f t="shared" si="278"/>
        <v>7.04</v>
      </c>
      <c r="M4567">
        <f t="shared" si="279"/>
        <v>1045</v>
      </c>
      <c r="N4567" cm="1">
        <f t="array" ref="N4567">_xlfn._xlws.FILTER($U$4:$U$34,$S$4:$S$34=M4567)</f>
        <v>468000</v>
      </c>
      <c r="O4567" cm="1">
        <f t="array" ref="O4567">_xlfn._xlws.FILTER($V$4:$V$34,$S$4:$S$34=M4567)</f>
        <v>312000</v>
      </c>
      <c r="P4567">
        <f t="shared" si="280"/>
        <v>2196480</v>
      </c>
    </row>
    <row r="4568" spans="1:16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2221440</v>
      </c>
      <c r="G4568" s="7">
        <v>100</v>
      </c>
      <c r="H4568" s="1">
        <v>0</v>
      </c>
      <c r="I4568" s="7" t="s">
        <v>22</v>
      </c>
      <c r="K4568">
        <f t="shared" si="281"/>
        <v>65</v>
      </c>
      <c r="L4568">
        <f t="shared" si="278"/>
        <v>7.12</v>
      </c>
      <c r="M4568">
        <f t="shared" si="279"/>
        <v>1045</v>
      </c>
      <c r="N4568" cm="1">
        <f t="array" ref="N4568">_xlfn._xlws.FILTER($U$4:$U$34,$S$4:$S$34=M4568)</f>
        <v>468000</v>
      </c>
      <c r="O4568" cm="1">
        <f t="array" ref="O4568">_xlfn._xlws.FILTER($V$4:$V$34,$S$4:$S$34=M4568)</f>
        <v>312000</v>
      </c>
      <c r="P4568">
        <f t="shared" si="280"/>
        <v>2221440</v>
      </c>
    </row>
    <row r="4569" spans="1:16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2246400</v>
      </c>
      <c r="G4569" s="7">
        <v>100</v>
      </c>
      <c r="H4569" s="1">
        <v>0</v>
      </c>
      <c r="I4569" s="7" t="s">
        <v>22</v>
      </c>
      <c r="K4569">
        <f t="shared" si="281"/>
        <v>66</v>
      </c>
      <c r="L4569">
        <f t="shared" si="278"/>
        <v>7.2</v>
      </c>
      <c r="M4569">
        <f t="shared" si="279"/>
        <v>1045</v>
      </c>
      <c r="N4569" cm="1">
        <f t="array" ref="N4569">_xlfn._xlws.FILTER($U$4:$U$34,$S$4:$S$34=M4569)</f>
        <v>468000</v>
      </c>
      <c r="O4569" cm="1">
        <f t="array" ref="O4569">_xlfn._xlws.FILTER($V$4:$V$34,$S$4:$S$34=M4569)</f>
        <v>312000</v>
      </c>
      <c r="P4569">
        <f t="shared" si="280"/>
        <v>2246400</v>
      </c>
    </row>
    <row r="4570" spans="1:16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2271360</v>
      </c>
      <c r="G4570" s="7">
        <v>100</v>
      </c>
      <c r="H4570" s="1">
        <v>0</v>
      </c>
      <c r="I4570" s="7" t="s">
        <v>22</v>
      </c>
      <c r="K4570">
        <f t="shared" si="281"/>
        <v>67</v>
      </c>
      <c r="L4570">
        <f t="shared" si="278"/>
        <v>7.28</v>
      </c>
      <c r="M4570">
        <f t="shared" si="279"/>
        <v>1045</v>
      </c>
      <c r="N4570" cm="1">
        <f t="array" ref="N4570">_xlfn._xlws.FILTER($U$4:$U$34,$S$4:$S$34=M4570)</f>
        <v>468000</v>
      </c>
      <c r="O4570" cm="1">
        <f t="array" ref="O4570">_xlfn._xlws.FILTER($V$4:$V$34,$S$4:$S$34=M4570)</f>
        <v>312000</v>
      </c>
      <c r="P4570">
        <f t="shared" si="280"/>
        <v>2271360</v>
      </c>
    </row>
    <row r="4571" spans="1:16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2296320</v>
      </c>
      <c r="G4571" s="7">
        <v>100</v>
      </c>
      <c r="H4571" s="1">
        <v>0</v>
      </c>
      <c r="I4571" s="7" t="s">
        <v>22</v>
      </c>
      <c r="K4571">
        <f t="shared" si="281"/>
        <v>68</v>
      </c>
      <c r="L4571">
        <f t="shared" ref="L4571:L4634" si="282">L4421</f>
        <v>7.36</v>
      </c>
      <c r="M4571">
        <f t="shared" si="279"/>
        <v>1045</v>
      </c>
      <c r="N4571" cm="1">
        <f t="array" ref="N4571">_xlfn._xlws.FILTER($U$4:$U$34,$S$4:$S$34=M4571)</f>
        <v>468000</v>
      </c>
      <c r="O4571" cm="1">
        <f t="array" ref="O4571">_xlfn._xlws.FILTER($V$4:$V$34,$S$4:$S$34=M4571)</f>
        <v>312000</v>
      </c>
      <c r="P4571">
        <f t="shared" si="280"/>
        <v>2296320</v>
      </c>
    </row>
    <row r="4572" spans="1:16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2321280</v>
      </c>
      <c r="G4572" s="7">
        <v>100</v>
      </c>
      <c r="H4572" s="1">
        <v>0</v>
      </c>
      <c r="I4572" s="7" t="s">
        <v>22</v>
      </c>
      <c r="K4572">
        <f t="shared" si="281"/>
        <v>69</v>
      </c>
      <c r="L4572">
        <f t="shared" si="282"/>
        <v>7.44</v>
      </c>
      <c r="M4572">
        <f t="shared" si="279"/>
        <v>1045</v>
      </c>
      <c r="N4572" cm="1">
        <f t="array" ref="N4572">_xlfn._xlws.FILTER($U$4:$U$34,$S$4:$S$34=M4572)</f>
        <v>468000</v>
      </c>
      <c r="O4572" cm="1">
        <f t="array" ref="O4572">_xlfn._xlws.FILTER($V$4:$V$34,$S$4:$S$34=M4572)</f>
        <v>312000</v>
      </c>
      <c r="P4572">
        <f t="shared" si="280"/>
        <v>2321280</v>
      </c>
    </row>
    <row r="4573" spans="1:16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2346240</v>
      </c>
      <c r="G4573" s="7">
        <v>100</v>
      </c>
      <c r="H4573" s="1">
        <v>0</v>
      </c>
      <c r="I4573" s="7" t="s">
        <v>22</v>
      </c>
      <c r="K4573">
        <f t="shared" si="281"/>
        <v>70</v>
      </c>
      <c r="L4573">
        <f t="shared" si="282"/>
        <v>7.52</v>
      </c>
      <c r="M4573">
        <f t="shared" si="279"/>
        <v>1045</v>
      </c>
      <c r="N4573" cm="1">
        <f t="array" ref="N4573">_xlfn._xlws.FILTER($U$4:$U$34,$S$4:$S$34=M4573)</f>
        <v>468000</v>
      </c>
      <c r="O4573" cm="1">
        <f t="array" ref="O4573">_xlfn._xlws.FILTER($V$4:$V$34,$S$4:$S$34=M4573)</f>
        <v>312000</v>
      </c>
      <c r="P4573">
        <f t="shared" si="280"/>
        <v>2346240</v>
      </c>
    </row>
    <row r="4574" spans="1:16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2371200</v>
      </c>
      <c r="G4574" s="7">
        <v>100</v>
      </c>
      <c r="H4574" s="1">
        <v>0</v>
      </c>
      <c r="I4574" s="7" t="s">
        <v>22</v>
      </c>
      <c r="K4574">
        <f t="shared" si="281"/>
        <v>71</v>
      </c>
      <c r="L4574">
        <f t="shared" si="282"/>
        <v>7.6</v>
      </c>
      <c r="M4574">
        <f t="shared" si="279"/>
        <v>1045</v>
      </c>
      <c r="N4574" cm="1">
        <f t="array" ref="N4574">_xlfn._xlws.FILTER($U$4:$U$34,$S$4:$S$34=M4574)</f>
        <v>468000</v>
      </c>
      <c r="O4574" cm="1">
        <f t="array" ref="O4574">_xlfn._xlws.FILTER($V$4:$V$34,$S$4:$S$34=M4574)</f>
        <v>312000</v>
      </c>
      <c r="P4574">
        <f t="shared" si="280"/>
        <v>2371200</v>
      </c>
    </row>
    <row r="4575" spans="1:16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2396160</v>
      </c>
      <c r="G4575" s="7">
        <v>100</v>
      </c>
      <c r="H4575" s="1">
        <v>0</v>
      </c>
      <c r="I4575" s="7" t="s">
        <v>22</v>
      </c>
      <c r="K4575">
        <f t="shared" si="281"/>
        <v>72</v>
      </c>
      <c r="L4575">
        <f t="shared" si="282"/>
        <v>7.68000000000001</v>
      </c>
      <c r="M4575">
        <f t="shared" si="279"/>
        <v>1045</v>
      </c>
      <c r="N4575" cm="1">
        <f t="array" ref="N4575">_xlfn._xlws.FILTER($U$4:$U$34,$S$4:$S$34=M4575)</f>
        <v>468000</v>
      </c>
      <c r="O4575" cm="1">
        <f t="array" ref="O4575">_xlfn._xlws.FILTER($V$4:$V$34,$S$4:$S$34=M4575)</f>
        <v>312000</v>
      </c>
      <c r="P4575">
        <f t="shared" si="280"/>
        <v>2396160</v>
      </c>
    </row>
    <row r="4576" spans="1:16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2421120</v>
      </c>
      <c r="G4576" s="7">
        <v>100</v>
      </c>
      <c r="H4576" s="1">
        <v>0</v>
      </c>
      <c r="I4576" s="7" t="s">
        <v>22</v>
      </c>
      <c r="K4576">
        <f t="shared" si="281"/>
        <v>73</v>
      </c>
      <c r="L4576">
        <f t="shared" si="282"/>
        <v>7.76000000000001</v>
      </c>
      <c r="M4576">
        <f t="shared" si="279"/>
        <v>1045</v>
      </c>
      <c r="N4576" cm="1">
        <f t="array" ref="N4576">_xlfn._xlws.FILTER($U$4:$U$34,$S$4:$S$34=M4576)</f>
        <v>468000</v>
      </c>
      <c r="O4576" cm="1">
        <f t="array" ref="O4576">_xlfn._xlws.FILTER($V$4:$V$34,$S$4:$S$34=M4576)</f>
        <v>312000</v>
      </c>
      <c r="P4576">
        <f t="shared" si="280"/>
        <v>2421120</v>
      </c>
    </row>
    <row r="4577" spans="1:16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2446080</v>
      </c>
      <c r="G4577" s="7">
        <v>100</v>
      </c>
      <c r="H4577" s="1">
        <v>0</v>
      </c>
      <c r="I4577" s="7" t="s">
        <v>22</v>
      </c>
      <c r="K4577">
        <f t="shared" si="281"/>
        <v>74</v>
      </c>
      <c r="L4577">
        <f t="shared" si="282"/>
        <v>7.84000000000001</v>
      </c>
      <c r="M4577">
        <f t="shared" si="279"/>
        <v>1045</v>
      </c>
      <c r="N4577" cm="1">
        <f t="array" ref="N4577">_xlfn._xlws.FILTER($U$4:$U$34,$S$4:$S$34=M4577)</f>
        <v>468000</v>
      </c>
      <c r="O4577" cm="1">
        <f t="array" ref="O4577">_xlfn._xlws.FILTER($V$4:$V$34,$S$4:$S$34=M4577)</f>
        <v>312000</v>
      </c>
      <c r="P4577">
        <f t="shared" si="280"/>
        <v>2446080</v>
      </c>
    </row>
    <row r="4578" spans="1:16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2471040</v>
      </c>
      <c r="G4578" s="7">
        <v>100</v>
      </c>
      <c r="H4578" s="1">
        <v>0</v>
      </c>
      <c r="I4578" s="7" t="s">
        <v>22</v>
      </c>
      <c r="K4578">
        <f t="shared" si="281"/>
        <v>75</v>
      </c>
      <c r="L4578">
        <f t="shared" si="282"/>
        <v>7.92000000000001</v>
      </c>
      <c r="M4578">
        <f t="shared" si="279"/>
        <v>1045</v>
      </c>
      <c r="N4578" cm="1">
        <f t="array" ref="N4578">_xlfn._xlws.FILTER($U$4:$U$34,$S$4:$S$34=M4578)</f>
        <v>468000</v>
      </c>
      <c r="O4578" cm="1">
        <f t="array" ref="O4578">_xlfn._xlws.FILTER($V$4:$V$34,$S$4:$S$34=M4578)</f>
        <v>312000</v>
      </c>
      <c r="P4578">
        <f t="shared" si="280"/>
        <v>2471040</v>
      </c>
    </row>
    <row r="4579" spans="1:16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2496000</v>
      </c>
      <c r="G4579" s="7">
        <v>100</v>
      </c>
      <c r="H4579" s="1">
        <v>0</v>
      </c>
      <c r="I4579" s="7" t="s">
        <v>22</v>
      </c>
      <c r="K4579">
        <f t="shared" si="281"/>
        <v>76</v>
      </c>
      <c r="L4579">
        <f t="shared" si="282"/>
        <v>8.00000000000001</v>
      </c>
      <c r="M4579">
        <f t="shared" si="279"/>
        <v>1045</v>
      </c>
      <c r="N4579" cm="1">
        <f t="array" ref="N4579">_xlfn._xlws.FILTER($U$4:$U$34,$S$4:$S$34=M4579)</f>
        <v>468000</v>
      </c>
      <c r="O4579" cm="1">
        <f t="array" ref="O4579">_xlfn._xlws.FILTER($V$4:$V$34,$S$4:$S$34=M4579)</f>
        <v>312000</v>
      </c>
      <c r="P4579">
        <f t="shared" si="280"/>
        <v>2496000</v>
      </c>
    </row>
    <row r="4580" spans="1:16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2520960</v>
      </c>
      <c r="G4580" s="7">
        <v>100</v>
      </c>
      <c r="H4580" s="1">
        <v>0</v>
      </c>
      <c r="I4580" s="7" t="s">
        <v>22</v>
      </c>
      <c r="K4580">
        <f t="shared" si="281"/>
        <v>77</v>
      </c>
      <c r="L4580">
        <f t="shared" si="282"/>
        <v>8.08000000000001</v>
      </c>
      <c r="M4580">
        <f t="shared" si="279"/>
        <v>1045</v>
      </c>
      <c r="N4580" cm="1">
        <f t="array" ref="N4580">_xlfn._xlws.FILTER($U$4:$U$34,$S$4:$S$34=M4580)</f>
        <v>468000</v>
      </c>
      <c r="O4580" cm="1">
        <f t="array" ref="O4580">_xlfn._xlws.FILTER($V$4:$V$34,$S$4:$S$34=M4580)</f>
        <v>312000</v>
      </c>
      <c r="P4580">
        <f t="shared" si="280"/>
        <v>2520960</v>
      </c>
    </row>
    <row r="4581" spans="1:16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2545920</v>
      </c>
      <c r="G4581" s="7">
        <v>100</v>
      </c>
      <c r="H4581" s="1">
        <v>0</v>
      </c>
      <c r="I4581" s="7" t="s">
        <v>22</v>
      </c>
      <c r="K4581">
        <f t="shared" si="281"/>
        <v>78</v>
      </c>
      <c r="L4581">
        <f t="shared" si="282"/>
        <v>8.16000000000001</v>
      </c>
      <c r="M4581">
        <f t="shared" si="279"/>
        <v>1045</v>
      </c>
      <c r="N4581" cm="1">
        <f t="array" ref="N4581">_xlfn._xlws.FILTER($U$4:$U$34,$S$4:$S$34=M4581)</f>
        <v>468000</v>
      </c>
      <c r="O4581" cm="1">
        <f t="array" ref="O4581">_xlfn._xlws.FILTER($V$4:$V$34,$S$4:$S$34=M4581)</f>
        <v>312000</v>
      </c>
      <c r="P4581">
        <f t="shared" si="280"/>
        <v>2545920</v>
      </c>
    </row>
    <row r="4582" spans="1:16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2570880</v>
      </c>
      <c r="G4582" s="7">
        <v>100</v>
      </c>
      <c r="H4582" s="1">
        <v>0</v>
      </c>
      <c r="I4582" s="7" t="s">
        <v>22</v>
      </c>
      <c r="K4582">
        <f t="shared" si="281"/>
        <v>79</v>
      </c>
      <c r="L4582">
        <f t="shared" si="282"/>
        <v>8.24000000000001</v>
      </c>
      <c r="M4582">
        <f t="shared" si="279"/>
        <v>1045</v>
      </c>
      <c r="N4582" cm="1">
        <f t="array" ref="N4582">_xlfn._xlws.FILTER($U$4:$U$34,$S$4:$S$34=M4582)</f>
        <v>468000</v>
      </c>
      <c r="O4582" cm="1">
        <f t="array" ref="O4582">_xlfn._xlws.FILTER($V$4:$V$34,$S$4:$S$34=M4582)</f>
        <v>312000</v>
      </c>
      <c r="P4582">
        <f t="shared" si="280"/>
        <v>2570880</v>
      </c>
    </row>
    <row r="4583" spans="1:16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2595840</v>
      </c>
      <c r="G4583" s="7">
        <v>100</v>
      </c>
      <c r="H4583" s="1">
        <v>0</v>
      </c>
      <c r="I4583" s="7" t="s">
        <v>22</v>
      </c>
      <c r="K4583">
        <f t="shared" si="281"/>
        <v>80</v>
      </c>
      <c r="L4583">
        <f t="shared" si="282"/>
        <v>8.32000000000001</v>
      </c>
      <c r="M4583">
        <f t="shared" ref="M4583:M4624" si="283">M4433+1</f>
        <v>1045</v>
      </c>
      <c r="N4583" cm="1">
        <f t="array" ref="N4583">_xlfn._xlws.FILTER($U$4:$U$34,$S$4:$S$34=M4583)</f>
        <v>468000</v>
      </c>
      <c r="O4583" cm="1">
        <f t="array" ref="O4583">_xlfn._xlws.FILTER($V$4:$V$34,$S$4:$S$34=M4583)</f>
        <v>312000</v>
      </c>
      <c r="P4583">
        <f t="shared" si="280"/>
        <v>2595840</v>
      </c>
    </row>
    <row r="4584" spans="1:16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2620800</v>
      </c>
      <c r="G4584" s="7">
        <v>100</v>
      </c>
      <c r="H4584" s="1">
        <v>0</v>
      </c>
      <c r="I4584" s="7" t="s">
        <v>22</v>
      </c>
      <c r="K4584">
        <f t="shared" si="281"/>
        <v>81</v>
      </c>
      <c r="L4584">
        <f t="shared" si="282"/>
        <v>8.40000000000001</v>
      </c>
      <c r="M4584">
        <f t="shared" si="283"/>
        <v>1045</v>
      </c>
      <c r="N4584" cm="1">
        <f t="array" ref="N4584">_xlfn._xlws.FILTER($U$4:$U$34,$S$4:$S$34=M4584)</f>
        <v>468000</v>
      </c>
      <c r="O4584" cm="1">
        <f t="array" ref="O4584">_xlfn._xlws.FILTER($V$4:$V$34,$S$4:$S$34=M4584)</f>
        <v>312000</v>
      </c>
      <c r="P4584">
        <f t="shared" si="280"/>
        <v>2620800</v>
      </c>
    </row>
    <row r="4585" spans="1:16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2645760</v>
      </c>
      <c r="G4585" s="7">
        <v>100</v>
      </c>
      <c r="H4585" s="1">
        <v>0</v>
      </c>
      <c r="I4585" s="7" t="s">
        <v>22</v>
      </c>
      <c r="K4585">
        <f t="shared" si="281"/>
        <v>82</v>
      </c>
      <c r="L4585">
        <f t="shared" si="282"/>
        <v>8.48000000000001</v>
      </c>
      <c r="M4585">
        <f t="shared" si="283"/>
        <v>1045</v>
      </c>
      <c r="N4585" cm="1">
        <f t="array" ref="N4585">_xlfn._xlws.FILTER($U$4:$U$34,$S$4:$S$34=M4585)</f>
        <v>468000</v>
      </c>
      <c r="O4585" cm="1">
        <f t="array" ref="O4585">_xlfn._xlws.FILTER($V$4:$V$34,$S$4:$S$34=M4585)</f>
        <v>312000</v>
      </c>
      <c r="P4585">
        <f t="shared" si="280"/>
        <v>2645760</v>
      </c>
    </row>
    <row r="4586" spans="1:16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2670720</v>
      </c>
      <c r="G4586" s="7">
        <v>100</v>
      </c>
      <c r="H4586" s="1">
        <v>0</v>
      </c>
      <c r="I4586" s="7" t="s">
        <v>22</v>
      </c>
      <c r="K4586">
        <f t="shared" si="281"/>
        <v>83</v>
      </c>
      <c r="L4586">
        <f t="shared" si="282"/>
        <v>8.56000000000001</v>
      </c>
      <c r="M4586">
        <f t="shared" si="283"/>
        <v>1045</v>
      </c>
      <c r="N4586" cm="1">
        <f t="array" ref="N4586">_xlfn._xlws.FILTER($U$4:$U$34,$S$4:$S$34=M4586)</f>
        <v>468000</v>
      </c>
      <c r="O4586" cm="1">
        <f t="array" ref="O4586">_xlfn._xlws.FILTER($V$4:$V$34,$S$4:$S$34=M4586)</f>
        <v>312000</v>
      </c>
      <c r="P4586">
        <f t="shared" si="280"/>
        <v>2670720</v>
      </c>
    </row>
    <row r="4587" spans="1:16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2695680</v>
      </c>
      <c r="G4587" s="7">
        <v>100</v>
      </c>
      <c r="H4587" s="1">
        <v>0</v>
      </c>
      <c r="I4587" s="7" t="s">
        <v>22</v>
      </c>
      <c r="K4587">
        <f t="shared" si="281"/>
        <v>84</v>
      </c>
      <c r="L4587">
        <f t="shared" si="282"/>
        <v>8.64000000000001</v>
      </c>
      <c r="M4587">
        <f t="shared" si="283"/>
        <v>1045</v>
      </c>
      <c r="N4587" cm="1">
        <f t="array" ref="N4587">_xlfn._xlws.FILTER($U$4:$U$34,$S$4:$S$34=M4587)</f>
        <v>468000</v>
      </c>
      <c r="O4587" cm="1">
        <f t="array" ref="O4587">_xlfn._xlws.FILTER($V$4:$V$34,$S$4:$S$34=M4587)</f>
        <v>312000</v>
      </c>
      <c r="P4587">
        <f t="shared" si="280"/>
        <v>2695680</v>
      </c>
    </row>
    <row r="4588" spans="1:16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2720640</v>
      </c>
      <c r="G4588" s="7">
        <v>100</v>
      </c>
      <c r="H4588" s="1">
        <v>0</v>
      </c>
      <c r="I4588" s="7" t="s">
        <v>22</v>
      </c>
      <c r="K4588">
        <f t="shared" si="281"/>
        <v>85</v>
      </c>
      <c r="L4588">
        <f t="shared" si="282"/>
        <v>8.72000000000001</v>
      </c>
      <c r="M4588">
        <f t="shared" si="283"/>
        <v>1045</v>
      </c>
      <c r="N4588" cm="1">
        <f t="array" ref="N4588">_xlfn._xlws.FILTER($U$4:$U$34,$S$4:$S$34=M4588)</f>
        <v>468000</v>
      </c>
      <c r="O4588" cm="1">
        <f t="array" ref="O4588">_xlfn._xlws.FILTER($V$4:$V$34,$S$4:$S$34=M4588)</f>
        <v>312000</v>
      </c>
      <c r="P4588">
        <f t="shared" si="280"/>
        <v>2720640</v>
      </c>
    </row>
    <row r="4589" spans="1:16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2745600</v>
      </c>
      <c r="G4589" s="7">
        <v>100</v>
      </c>
      <c r="H4589" s="1">
        <v>0</v>
      </c>
      <c r="I4589" s="7" t="s">
        <v>22</v>
      </c>
      <c r="K4589">
        <f t="shared" si="281"/>
        <v>86</v>
      </c>
      <c r="L4589">
        <f t="shared" si="282"/>
        <v>8.80000000000001</v>
      </c>
      <c r="M4589">
        <f t="shared" si="283"/>
        <v>1045</v>
      </c>
      <c r="N4589" cm="1">
        <f t="array" ref="N4589">_xlfn._xlws.FILTER($U$4:$U$34,$S$4:$S$34=M4589)</f>
        <v>468000</v>
      </c>
      <c r="O4589" cm="1">
        <f t="array" ref="O4589">_xlfn._xlws.FILTER($V$4:$V$34,$S$4:$S$34=M4589)</f>
        <v>312000</v>
      </c>
      <c r="P4589">
        <f t="shared" si="280"/>
        <v>2745600</v>
      </c>
    </row>
    <row r="4590" spans="1:16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2770560</v>
      </c>
      <c r="G4590" s="7">
        <v>100</v>
      </c>
      <c r="H4590" s="1">
        <v>0</v>
      </c>
      <c r="I4590" s="7" t="s">
        <v>22</v>
      </c>
      <c r="K4590">
        <f t="shared" si="281"/>
        <v>87</v>
      </c>
      <c r="L4590">
        <f t="shared" si="282"/>
        <v>8.88000000000001</v>
      </c>
      <c r="M4590">
        <f t="shared" si="283"/>
        <v>1045</v>
      </c>
      <c r="N4590" cm="1">
        <f t="array" ref="N4590">_xlfn._xlws.FILTER($U$4:$U$34,$S$4:$S$34=M4590)</f>
        <v>468000</v>
      </c>
      <c r="O4590" cm="1">
        <f t="array" ref="O4590">_xlfn._xlws.FILTER($V$4:$V$34,$S$4:$S$34=M4590)</f>
        <v>312000</v>
      </c>
      <c r="P4590">
        <f t="shared" si="280"/>
        <v>2770560</v>
      </c>
    </row>
    <row r="4591" spans="1:16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2795520</v>
      </c>
      <c r="G4591" s="7">
        <v>100</v>
      </c>
      <c r="H4591" s="1">
        <v>0</v>
      </c>
      <c r="I4591" s="7" t="s">
        <v>22</v>
      </c>
      <c r="K4591">
        <f t="shared" si="281"/>
        <v>88</v>
      </c>
      <c r="L4591">
        <f t="shared" si="282"/>
        <v>8.96000000000001</v>
      </c>
      <c r="M4591">
        <f t="shared" si="283"/>
        <v>1045</v>
      </c>
      <c r="N4591" cm="1">
        <f t="array" ref="N4591">_xlfn._xlws.FILTER($U$4:$U$34,$S$4:$S$34=M4591)</f>
        <v>468000</v>
      </c>
      <c r="O4591" cm="1">
        <f t="array" ref="O4591">_xlfn._xlws.FILTER($V$4:$V$34,$S$4:$S$34=M4591)</f>
        <v>312000</v>
      </c>
      <c r="P4591">
        <f t="shared" si="280"/>
        <v>2795520</v>
      </c>
    </row>
    <row r="4592" spans="1:16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2820480</v>
      </c>
      <c r="G4592" s="7">
        <v>100</v>
      </c>
      <c r="H4592" s="1">
        <v>0</v>
      </c>
      <c r="I4592" s="7" t="s">
        <v>22</v>
      </c>
      <c r="K4592">
        <f t="shared" si="281"/>
        <v>89</v>
      </c>
      <c r="L4592">
        <f t="shared" si="282"/>
        <v>9.04000000000001</v>
      </c>
      <c r="M4592">
        <f t="shared" si="283"/>
        <v>1045</v>
      </c>
      <c r="N4592" cm="1">
        <f t="array" ref="N4592">_xlfn._xlws.FILTER($U$4:$U$34,$S$4:$S$34=M4592)</f>
        <v>468000</v>
      </c>
      <c r="O4592" cm="1">
        <f t="array" ref="O4592">_xlfn._xlws.FILTER($V$4:$V$34,$S$4:$S$34=M4592)</f>
        <v>312000</v>
      </c>
      <c r="P4592">
        <f t="shared" si="280"/>
        <v>2820480</v>
      </c>
    </row>
    <row r="4593" spans="1:16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2845440</v>
      </c>
      <c r="G4593" s="7">
        <v>100</v>
      </c>
      <c r="H4593" s="1">
        <v>0</v>
      </c>
      <c r="I4593" s="7" t="s">
        <v>22</v>
      </c>
      <c r="K4593">
        <f t="shared" si="281"/>
        <v>90</v>
      </c>
      <c r="L4593">
        <f t="shared" si="282"/>
        <v>9.12000000000001</v>
      </c>
      <c r="M4593">
        <f t="shared" si="283"/>
        <v>1045</v>
      </c>
      <c r="N4593" cm="1">
        <f t="array" ref="N4593">_xlfn._xlws.FILTER($U$4:$U$34,$S$4:$S$34=M4593)</f>
        <v>468000</v>
      </c>
      <c r="O4593" cm="1">
        <f t="array" ref="O4593">_xlfn._xlws.FILTER($V$4:$V$34,$S$4:$S$34=M4593)</f>
        <v>312000</v>
      </c>
      <c r="P4593">
        <f t="shared" si="280"/>
        <v>2845440</v>
      </c>
    </row>
    <row r="4594" spans="1:16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2870400</v>
      </c>
      <c r="G4594" s="7">
        <v>100</v>
      </c>
      <c r="H4594" s="1">
        <v>0</v>
      </c>
      <c r="I4594" s="7" t="s">
        <v>22</v>
      </c>
      <c r="K4594">
        <f t="shared" si="281"/>
        <v>91</v>
      </c>
      <c r="L4594">
        <f t="shared" si="282"/>
        <v>9.20000000000001</v>
      </c>
      <c r="M4594">
        <f t="shared" si="283"/>
        <v>1045</v>
      </c>
      <c r="N4594" cm="1">
        <f t="array" ref="N4594">_xlfn._xlws.FILTER($U$4:$U$34,$S$4:$S$34=M4594)</f>
        <v>468000</v>
      </c>
      <c r="O4594" cm="1">
        <f t="array" ref="O4594">_xlfn._xlws.FILTER($V$4:$V$34,$S$4:$S$34=M4594)</f>
        <v>312000</v>
      </c>
      <c r="P4594">
        <f t="shared" si="280"/>
        <v>2870400</v>
      </c>
    </row>
    <row r="4595" spans="1:16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2895360</v>
      </c>
      <c r="G4595" s="7">
        <v>100</v>
      </c>
      <c r="H4595" s="1">
        <v>0</v>
      </c>
      <c r="I4595" s="7" t="s">
        <v>22</v>
      </c>
      <c r="K4595">
        <f t="shared" si="281"/>
        <v>92</v>
      </c>
      <c r="L4595">
        <f t="shared" si="282"/>
        <v>9.28000000000001</v>
      </c>
      <c r="M4595">
        <f t="shared" si="283"/>
        <v>1045</v>
      </c>
      <c r="N4595" cm="1">
        <f t="array" ref="N4595">_xlfn._xlws.FILTER($U$4:$U$34,$S$4:$S$34=M4595)</f>
        <v>468000</v>
      </c>
      <c r="O4595" cm="1">
        <f t="array" ref="O4595">_xlfn._xlws.FILTER($V$4:$V$34,$S$4:$S$34=M4595)</f>
        <v>312000</v>
      </c>
      <c r="P4595">
        <f t="shared" si="280"/>
        <v>2895360</v>
      </c>
    </row>
    <row r="4596" spans="1:16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2920320</v>
      </c>
      <c r="G4596" s="7">
        <v>100</v>
      </c>
      <c r="H4596" s="1">
        <v>0</v>
      </c>
      <c r="I4596" s="7" t="s">
        <v>22</v>
      </c>
      <c r="K4596">
        <f t="shared" si="281"/>
        <v>93</v>
      </c>
      <c r="L4596">
        <f t="shared" si="282"/>
        <v>9.36000000000001</v>
      </c>
      <c r="M4596">
        <f t="shared" si="283"/>
        <v>1045</v>
      </c>
      <c r="N4596" cm="1">
        <f t="array" ref="N4596">_xlfn._xlws.FILTER($U$4:$U$34,$S$4:$S$34=M4596)</f>
        <v>468000</v>
      </c>
      <c r="O4596" cm="1">
        <f t="array" ref="O4596">_xlfn._xlws.FILTER($V$4:$V$34,$S$4:$S$34=M4596)</f>
        <v>312000</v>
      </c>
      <c r="P4596">
        <f t="shared" si="280"/>
        <v>2920320</v>
      </c>
    </row>
    <row r="4597" spans="1:16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2945280</v>
      </c>
      <c r="G4597" s="7">
        <v>100</v>
      </c>
      <c r="H4597" s="1">
        <v>0</v>
      </c>
      <c r="I4597" s="7" t="s">
        <v>22</v>
      </c>
      <c r="K4597">
        <f t="shared" si="281"/>
        <v>94</v>
      </c>
      <c r="L4597">
        <f t="shared" si="282"/>
        <v>9.44000000000001</v>
      </c>
      <c r="M4597">
        <f t="shared" si="283"/>
        <v>1045</v>
      </c>
      <c r="N4597" cm="1">
        <f t="array" ref="N4597">_xlfn._xlws.FILTER($U$4:$U$34,$S$4:$S$34=M4597)</f>
        <v>468000</v>
      </c>
      <c r="O4597" cm="1">
        <f t="array" ref="O4597">_xlfn._xlws.FILTER($V$4:$V$34,$S$4:$S$34=M4597)</f>
        <v>312000</v>
      </c>
      <c r="P4597">
        <f t="shared" si="280"/>
        <v>2945280</v>
      </c>
    </row>
    <row r="4598" spans="1:16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2970240</v>
      </c>
      <c r="G4598" s="7">
        <v>100</v>
      </c>
      <c r="H4598" s="1">
        <v>0</v>
      </c>
      <c r="I4598" s="7" t="s">
        <v>22</v>
      </c>
      <c r="K4598">
        <f t="shared" si="281"/>
        <v>95</v>
      </c>
      <c r="L4598">
        <f t="shared" si="282"/>
        <v>9.52000000000001</v>
      </c>
      <c r="M4598">
        <f t="shared" si="283"/>
        <v>1045</v>
      </c>
      <c r="N4598" cm="1">
        <f t="array" ref="N4598">_xlfn._xlws.FILTER($U$4:$U$34,$S$4:$S$34=M4598)</f>
        <v>468000</v>
      </c>
      <c r="O4598" cm="1">
        <f t="array" ref="O4598">_xlfn._xlws.FILTER($V$4:$V$34,$S$4:$S$34=M4598)</f>
        <v>312000</v>
      </c>
      <c r="P4598">
        <f t="shared" si="280"/>
        <v>2970240</v>
      </c>
    </row>
    <row r="4599" spans="1:16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2995200</v>
      </c>
      <c r="G4599" s="7">
        <v>100</v>
      </c>
      <c r="H4599" s="1">
        <v>0</v>
      </c>
      <c r="I4599" s="7" t="s">
        <v>22</v>
      </c>
      <c r="K4599">
        <f t="shared" si="281"/>
        <v>96</v>
      </c>
      <c r="L4599">
        <f t="shared" si="282"/>
        <v>9.60000000000001</v>
      </c>
      <c r="M4599">
        <f t="shared" si="283"/>
        <v>1045</v>
      </c>
      <c r="N4599" cm="1">
        <f t="array" ref="N4599">_xlfn._xlws.FILTER($U$4:$U$34,$S$4:$S$34=M4599)</f>
        <v>468000</v>
      </c>
      <c r="O4599" cm="1">
        <f t="array" ref="O4599">_xlfn._xlws.FILTER($V$4:$V$34,$S$4:$S$34=M4599)</f>
        <v>312000</v>
      </c>
      <c r="P4599">
        <f t="shared" si="280"/>
        <v>2995200</v>
      </c>
    </row>
    <row r="4600" spans="1:16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3020160</v>
      </c>
      <c r="G4600" s="7">
        <v>100</v>
      </c>
      <c r="H4600" s="1">
        <v>0</v>
      </c>
      <c r="I4600" s="7" t="s">
        <v>22</v>
      </c>
      <c r="K4600">
        <f t="shared" si="281"/>
        <v>97</v>
      </c>
      <c r="L4600">
        <f t="shared" si="282"/>
        <v>9.68000000000001</v>
      </c>
      <c r="M4600">
        <f t="shared" si="283"/>
        <v>1045</v>
      </c>
      <c r="N4600" cm="1">
        <f t="array" ref="N4600">_xlfn._xlws.FILTER($U$4:$U$34,$S$4:$S$34=M4600)</f>
        <v>468000</v>
      </c>
      <c r="O4600" cm="1">
        <f t="array" ref="O4600">_xlfn._xlws.FILTER($V$4:$V$34,$S$4:$S$34=M4600)</f>
        <v>312000</v>
      </c>
      <c r="P4600">
        <f t="shared" si="280"/>
        <v>3020160</v>
      </c>
    </row>
    <row r="4601" spans="1:16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3045120</v>
      </c>
      <c r="G4601" s="7">
        <v>100</v>
      </c>
      <c r="H4601" s="1">
        <v>0</v>
      </c>
      <c r="I4601" s="7" t="s">
        <v>22</v>
      </c>
      <c r="K4601">
        <f t="shared" si="281"/>
        <v>98</v>
      </c>
      <c r="L4601">
        <f t="shared" si="282"/>
        <v>9.76000000000001</v>
      </c>
      <c r="M4601">
        <f t="shared" si="283"/>
        <v>1045</v>
      </c>
      <c r="N4601" cm="1">
        <f t="array" ref="N4601">_xlfn._xlws.FILTER($U$4:$U$34,$S$4:$S$34=M4601)</f>
        <v>468000</v>
      </c>
      <c r="O4601" cm="1">
        <f t="array" ref="O4601">_xlfn._xlws.FILTER($V$4:$V$34,$S$4:$S$34=M4601)</f>
        <v>312000</v>
      </c>
      <c r="P4601">
        <f t="shared" si="280"/>
        <v>3045120</v>
      </c>
    </row>
    <row r="4602" spans="1:16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3070080</v>
      </c>
      <c r="G4602" s="7">
        <v>100</v>
      </c>
      <c r="H4602" s="1">
        <v>0</v>
      </c>
      <c r="I4602" s="7" t="s">
        <v>22</v>
      </c>
      <c r="K4602">
        <f t="shared" si="281"/>
        <v>99</v>
      </c>
      <c r="L4602">
        <f t="shared" si="282"/>
        <v>9.84000000000001</v>
      </c>
      <c r="M4602">
        <f t="shared" si="283"/>
        <v>1045</v>
      </c>
      <c r="N4602" cm="1">
        <f t="array" ref="N4602">_xlfn._xlws.FILTER($U$4:$U$34,$S$4:$S$34=M4602)</f>
        <v>468000</v>
      </c>
      <c r="O4602" cm="1">
        <f t="array" ref="O4602">_xlfn._xlws.FILTER($V$4:$V$34,$S$4:$S$34=M4602)</f>
        <v>312000</v>
      </c>
      <c r="P4602">
        <f t="shared" si="280"/>
        <v>3070080</v>
      </c>
    </row>
    <row r="4603" spans="1:16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3095040</v>
      </c>
      <c r="G4603" s="7">
        <v>100</v>
      </c>
      <c r="H4603" s="1">
        <v>0</v>
      </c>
      <c r="I4603" s="7" t="s">
        <v>22</v>
      </c>
      <c r="K4603">
        <f t="shared" si="281"/>
        <v>100</v>
      </c>
      <c r="L4603">
        <f t="shared" si="282"/>
        <v>9.92000000000001</v>
      </c>
      <c r="M4603">
        <f t="shared" si="283"/>
        <v>1045</v>
      </c>
      <c r="N4603" cm="1">
        <f t="array" ref="N4603">_xlfn._xlws.FILTER($U$4:$U$34,$S$4:$S$34=M4603)</f>
        <v>468000</v>
      </c>
      <c r="O4603" cm="1">
        <f t="array" ref="O4603">_xlfn._xlws.FILTER($V$4:$V$34,$S$4:$S$34=M4603)</f>
        <v>312000</v>
      </c>
      <c r="P4603">
        <f t="shared" si="280"/>
        <v>3095040</v>
      </c>
    </row>
    <row r="4604" spans="1:16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3120000</v>
      </c>
      <c r="G4604" s="7">
        <v>100</v>
      </c>
      <c r="H4604" s="1">
        <v>0</v>
      </c>
      <c r="I4604" s="7" t="s">
        <v>22</v>
      </c>
      <c r="K4604">
        <f t="shared" si="281"/>
        <v>101</v>
      </c>
      <c r="L4604">
        <f t="shared" si="282"/>
        <v>10</v>
      </c>
      <c r="M4604">
        <f t="shared" si="283"/>
        <v>1045</v>
      </c>
      <c r="N4604" cm="1">
        <f t="array" ref="N4604">_xlfn._xlws.FILTER($U$4:$U$34,$S$4:$S$34=M4604)</f>
        <v>468000</v>
      </c>
      <c r="O4604" cm="1">
        <f t="array" ref="O4604">_xlfn._xlws.FILTER($V$4:$V$34,$S$4:$S$34=M4604)</f>
        <v>312000</v>
      </c>
      <c r="P4604">
        <f t="shared" si="280"/>
        <v>3120000</v>
      </c>
    </row>
    <row r="4605" spans="1:16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3144960</v>
      </c>
      <c r="G4605" s="7">
        <v>100</v>
      </c>
      <c r="H4605" s="1">
        <v>0</v>
      </c>
      <c r="I4605" s="7" t="s">
        <v>22</v>
      </c>
      <c r="K4605">
        <f t="shared" si="281"/>
        <v>102</v>
      </c>
      <c r="L4605">
        <f t="shared" si="282"/>
        <v>10.08</v>
      </c>
      <c r="M4605">
        <f t="shared" si="283"/>
        <v>1045</v>
      </c>
      <c r="N4605" cm="1">
        <f t="array" ref="N4605">_xlfn._xlws.FILTER($U$4:$U$34,$S$4:$S$34=M4605)</f>
        <v>468000</v>
      </c>
      <c r="O4605" cm="1">
        <f t="array" ref="O4605">_xlfn._xlws.FILTER($V$4:$V$34,$S$4:$S$34=M4605)</f>
        <v>312000</v>
      </c>
      <c r="P4605">
        <f t="shared" si="280"/>
        <v>3144960</v>
      </c>
    </row>
    <row r="4606" spans="1:16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3169920</v>
      </c>
      <c r="G4606" s="7">
        <v>100</v>
      </c>
      <c r="H4606" s="1">
        <v>0</v>
      </c>
      <c r="I4606" s="7" t="s">
        <v>22</v>
      </c>
      <c r="K4606">
        <f t="shared" si="281"/>
        <v>103</v>
      </c>
      <c r="L4606">
        <f t="shared" si="282"/>
        <v>10.16</v>
      </c>
      <c r="M4606">
        <f t="shared" si="283"/>
        <v>1045</v>
      </c>
      <c r="N4606" cm="1">
        <f t="array" ref="N4606">_xlfn._xlws.FILTER($U$4:$U$34,$S$4:$S$34=M4606)</f>
        <v>468000</v>
      </c>
      <c r="O4606" cm="1">
        <f t="array" ref="O4606">_xlfn._xlws.FILTER($V$4:$V$34,$S$4:$S$34=M4606)</f>
        <v>312000</v>
      </c>
      <c r="P4606">
        <f t="shared" si="280"/>
        <v>3169920</v>
      </c>
    </row>
    <row r="4607" spans="1:16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3194880</v>
      </c>
      <c r="G4607" s="7">
        <v>100</v>
      </c>
      <c r="H4607" s="1">
        <v>0</v>
      </c>
      <c r="I4607" s="7" t="s">
        <v>22</v>
      </c>
      <c r="K4607">
        <f t="shared" si="281"/>
        <v>104</v>
      </c>
      <c r="L4607">
        <f t="shared" si="282"/>
        <v>10.24</v>
      </c>
      <c r="M4607">
        <f t="shared" si="283"/>
        <v>1045</v>
      </c>
      <c r="N4607" cm="1">
        <f t="array" ref="N4607">_xlfn._xlws.FILTER($U$4:$U$34,$S$4:$S$34=M4607)</f>
        <v>468000</v>
      </c>
      <c r="O4607" cm="1">
        <f t="array" ref="O4607">_xlfn._xlws.FILTER($V$4:$V$34,$S$4:$S$34=M4607)</f>
        <v>312000</v>
      </c>
      <c r="P4607">
        <f t="shared" si="280"/>
        <v>3194880</v>
      </c>
    </row>
    <row r="4608" spans="1:16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3219840</v>
      </c>
      <c r="G4608" s="7">
        <v>100</v>
      </c>
      <c r="H4608" s="1">
        <v>0</v>
      </c>
      <c r="I4608" s="7" t="s">
        <v>22</v>
      </c>
      <c r="K4608">
        <f t="shared" si="281"/>
        <v>105</v>
      </c>
      <c r="L4608">
        <f t="shared" si="282"/>
        <v>10.32</v>
      </c>
      <c r="M4608">
        <f t="shared" si="283"/>
        <v>1045</v>
      </c>
      <c r="N4608" cm="1">
        <f t="array" ref="N4608">_xlfn._xlws.FILTER($U$4:$U$34,$S$4:$S$34=M4608)</f>
        <v>468000</v>
      </c>
      <c r="O4608" cm="1">
        <f t="array" ref="O4608">_xlfn._xlws.FILTER($V$4:$V$34,$S$4:$S$34=M4608)</f>
        <v>312000</v>
      </c>
      <c r="P4608">
        <f t="shared" si="280"/>
        <v>3219840</v>
      </c>
    </row>
    <row r="4609" spans="1:16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3244800</v>
      </c>
      <c r="G4609" s="7">
        <v>100</v>
      </c>
      <c r="H4609" s="1">
        <v>0</v>
      </c>
      <c r="I4609" s="7" t="s">
        <v>22</v>
      </c>
      <c r="K4609">
        <f t="shared" si="281"/>
        <v>106</v>
      </c>
      <c r="L4609">
        <f t="shared" si="282"/>
        <v>10.4</v>
      </c>
      <c r="M4609">
        <f t="shared" si="283"/>
        <v>1045</v>
      </c>
      <c r="N4609" cm="1">
        <f t="array" ref="N4609">_xlfn._xlws.FILTER($U$4:$U$34,$S$4:$S$34=M4609)</f>
        <v>468000</v>
      </c>
      <c r="O4609" cm="1">
        <f t="array" ref="O4609">_xlfn._xlws.FILTER($V$4:$V$34,$S$4:$S$34=M4609)</f>
        <v>312000</v>
      </c>
      <c r="P4609">
        <f t="shared" si="280"/>
        <v>3244800</v>
      </c>
    </row>
    <row r="4610" spans="1:16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3269760</v>
      </c>
      <c r="G4610" s="7">
        <v>100</v>
      </c>
      <c r="H4610" s="1">
        <v>0</v>
      </c>
      <c r="I4610" s="7" t="s">
        <v>22</v>
      </c>
      <c r="K4610">
        <f t="shared" si="281"/>
        <v>107</v>
      </c>
      <c r="L4610">
        <f t="shared" si="282"/>
        <v>10.48</v>
      </c>
      <c r="M4610">
        <f t="shared" si="283"/>
        <v>1045</v>
      </c>
      <c r="N4610" cm="1">
        <f t="array" ref="N4610">_xlfn._xlws.FILTER($U$4:$U$34,$S$4:$S$34=M4610)</f>
        <v>468000</v>
      </c>
      <c r="O4610" cm="1">
        <f t="array" ref="O4610">_xlfn._xlws.FILTER($V$4:$V$34,$S$4:$S$34=M4610)</f>
        <v>312000</v>
      </c>
      <c r="P4610">
        <f t="shared" si="280"/>
        <v>3269760</v>
      </c>
    </row>
    <row r="4611" spans="1:16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3294720</v>
      </c>
      <c r="G4611" s="7">
        <v>100</v>
      </c>
      <c r="H4611" s="1">
        <v>0</v>
      </c>
      <c r="I4611" s="7" t="s">
        <v>22</v>
      </c>
      <c r="K4611">
        <f t="shared" si="281"/>
        <v>108</v>
      </c>
      <c r="L4611">
        <f t="shared" si="282"/>
        <v>10.56</v>
      </c>
      <c r="M4611">
        <f t="shared" si="283"/>
        <v>1045</v>
      </c>
      <c r="N4611" cm="1">
        <f t="array" ref="N4611">_xlfn._xlws.FILTER($U$4:$U$34,$S$4:$S$34=M4611)</f>
        <v>468000</v>
      </c>
      <c r="O4611" cm="1">
        <f t="array" ref="O4611">_xlfn._xlws.FILTER($V$4:$V$34,$S$4:$S$34=M4611)</f>
        <v>312000</v>
      </c>
      <c r="P4611">
        <f t="shared" si="280"/>
        <v>3294720</v>
      </c>
    </row>
    <row r="4612" spans="1:16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3319680</v>
      </c>
      <c r="G4612" s="7">
        <v>100</v>
      </c>
      <c r="H4612" s="1">
        <v>0</v>
      </c>
      <c r="I4612" s="7" t="s">
        <v>22</v>
      </c>
      <c r="K4612">
        <f t="shared" si="281"/>
        <v>109</v>
      </c>
      <c r="L4612">
        <f t="shared" si="282"/>
        <v>10.64</v>
      </c>
      <c r="M4612">
        <f t="shared" si="283"/>
        <v>1045</v>
      </c>
      <c r="N4612" cm="1">
        <f t="array" ref="N4612">_xlfn._xlws.FILTER($U$4:$U$34,$S$4:$S$34=M4612)</f>
        <v>468000</v>
      </c>
      <c r="O4612" cm="1">
        <f t="array" ref="O4612">_xlfn._xlws.FILTER($V$4:$V$34,$S$4:$S$34=M4612)</f>
        <v>312000</v>
      </c>
      <c r="P4612">
        <f t="shared" si="280"/>
        <v>3319680</v>
      </c>
    </row>
    <row r="4613" spans="1:16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3344640</v>
      </c>
      <c r="G4613" s="7">
        <v>100</v>
      </c>
      <c r="H4613" s="1">
        <v>0</v>
      </c>
      <c r="I4613" s="7" t="s">
        <v>22</v>
      </c>
      <c r="K4613">
        <f t="shared" si="281"/>
        <v>110</v>
      </c>
      <c r="L4613">
        <f t="shared" si="282"/>
        <v>10.72</v>
      </c>
      <c r="M4613">
        <f t="shared" si="283"/>
        <v>1045</v>
      </c>
      <c r="N4613" cm="1">
        <f t="array" ref="N4613">_xlfn._xlws.FILTER($U$4:$U$34,$S$4:$S$34=M4613)</f>
        <v>468000</v>
      </c>
      <c r="O4613" cm="1">
        <f t="array" ref="O4613">_xlfn._xlws.FILTER($V$4:$V$34,$S$4:$S$34=M4613)</f>
        <v>312000</v>
      </c>
      <c r="P4613">
        <f t="shared" ref="P4613:P4653" si="284">INT(IF(K4613&lt;4,N4613*L4613,O4613*L4613))</f>
        <v>3344640</v>
      </c>
    </row>
    <row r="4614" spans="1:16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3369600</v>
      </c>
      <c r="G4614" s="7">
        <v>100</v>
      </c>
      <c r="H4614" s="1">
        <v>0</v>
      </c>
      <c r="I4614" s="7" t="s">
        <v>22</v>
      </c>
      <c r="K4614">
        <f t="shared" si="281"/>
        <v>111</v>
      </c>
      <c r="L4614">
        <f t="shared" si="282"/>
        <v>10.8</v>
      </c>
      <c r="M4614">
        <f t="shared" si="283"/>
        <v>1045</v>
      </c>
      <c r="N4614" cm="1">
        <f t="array" ref="N4614">_xlfn._xlws.FILTER($U$4:$U$34,$S$4:$S$34=M4614)</f>
        <v>468000</v>
      </c>
      <c r="O4614" cm="1">
        <f t="array" ref="O4614">_xlfn._xlws.FILTER($V$4:$V$34,$S$4:$S$34=M4614)</f>
        <v>312000</v>
      </c>
      <c r="P4614">
        <f t="shared" si="284"/>
        <v>3369600</v>
      </c>
    </row>
    <row r="4615" spans="1:16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3394560</v>
      </c>
      <c r="G4615" s="7">
        <v>100</v>
      </c>
      <c r="H4615" s="1">
        <v>0</v>
      </c>
      <c r="I4615" s="7" t="s">
        <v>22</v>
      </c>
      <c r="K4615">
        <f t="shared" si="281"/>
        <v>112</v>
      </c>
      <c r="L4615">
        <f t="shared" si="282"/>
        <v>10.88</v>
      </c>
      <c r="M4615">
        <f t="shared" si="283"/>
        <v>1045</v>
      </c>
      <c r="N4615" cm="1">
        <f t="array" ref="N4615">_xlfn._xlws.FILTER($U$4:$U$34,$S$4:$S$34=M4615)</f>
        <v>468000</v>
      </c>
      <c r="O4615" cm="1">
        <f t="array" ref="O4615">_xlfn._xlws.FILTER($V$4:$V$34,$S$4:$S$34=M4615)</f>
        <v>312000</v>
      </c>
      <c r="P4615">
        <f t="shared" si="284"/>
        <v>3394560</v>
      </c>
    </row>
    <row r="4616" spans="1:16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3419520</v>
      </c>
      <c r="G4616" s="7">
        <v>100</v>
      </c>
      <c r="H4616" s="1">
        <v>0</v>
      </c>
      <c r="I4616" s="7" t="s">
        <v>22</v>
      </c>
      <c r="K4616">
        <f t="shared" ref="K4616:K4653" si="285">K4466</f>
        <v>113</v>
      </c>
      <c r="L4616">
        <f t="shared" si="282"/>
        <v>10.96</v>
      </c>
      <c r="M4616">
        <f t="shared" si="283"/>
        <v>1045</v>
      </c>
      <c r="N4616" cm="1">
        <f t="array" ref="N4616">_xlfn._xlws.FILTER($U$4:$U$34,$S$4:$S$34=M4616)</f>
        <v>468000</v>
      </c>
      <c r="O4616" cm="1">
        <f t="array" ref="O4616">_xlfn._xlws.FILTER($V$4:$V$34,$S$4:$S$34=M4616)</f>
        <v>312000</v>
      </c>
      <c r="P4616">
        <f t="shared" si="284"/>
        <v>3419520</v>
      </c>
    </row>
    <row r="4617" spans="1:16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3444480</v>
      </c>
      <c r="G4617" s="7">
        <v>100</v>
      </c>
      <c r="H4617" s="1">
        <v>0</v>
      </c>
      <c r="I4617" s="7" t="s">
        <v>22</v>
      </c>
      <c r="K4617">
        <f t="shared" si="285"/>
        <v>114</v>
      </c>
      <c r="L4617">
        <f t="shared" si="282"/>
        <v>11.04</v>
      </c>
      <c r="M4617">
        <f t="shared" si="283"/>
        <v>1045</v>
      </c>
      <c r="N4617" cm="1">
        <f t="array" ref="N4617">_xlfn._xlws.FILTER($U$4:$U$34,$S$4:$S$34=M4617)</f>
        <v>468000</v>
      </c>
      <c r="O4617" cm="1">
        <f t="array" ref="O4617">_xlfn._xlws.FILTER($V$4:$V$34,$S$4:$S$34=M4617)</f>
        <v>312000</v>
      </c>
      <c r="P4617">
        <f t="shared" si="284"/>
        <v>3444480</v>
      </c>
    </row>
    <row r="4618" spans="1:16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3469440</v>
      </c>
      <c r="G4618" s="7">
        <v>100</v>
      </c>
      <c r="H4618" s="1">
        <v>0</v>
      </c>
      <c r="I4618" s="7" t="s">
        <v>22</v>
      </c>
      <c r="K4618">
        <f t="shared" si="285"/>
        <v>115</v>
      </c>
      <c r="L4618">
        <f t="shared" si="282"/>
        <v>11.12</v>
      </c>
      <c r="M4618">
        <f t="shared" si="283"/>
        <v>1045</v>
      </c>
      <c r="N4618" cm="1">
        <f t="array" ref="N4618">_xlfn._xlws.FILTER($U$4:$U$34,$S$4:$S$34=M4618)</f>
        <v>468000</v>
      </c>
      <c r="O4618" cm="1">
        <f t="array" ref="O4618">_xlfn._xlws.FILTER($V$4:$V$34,$S$4:$S$34=M4618)</f>
        <v>312000</v>
      </c>
      <c r="P4618">
        <f t="shared" si="284"/>
        <v>3469440</v>
      </c>
    </row>
    <row r="4619" spans="1:16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3494400</v>
      </c>
      <c r="G4619" s="7">
        <v>100</v>
      </c>
      <c r="H4619" s="1">
        <v>0</v>
      </c>
      <c r="I4619" s="7" t="s">
        <v>22</v>
      </c>
      <c r="K4619">
        <f t="shared" si="285"/>
        <v>116</v>
      </c>
      <c r="L4619">
        <f t="shared" si="282"/>
        <v>11.2</v>
      </c>
      <c r="M4619">
        <f t="shared" si="283"/>
        <v>1045</v>
      </c>
      <c r="N4619" cm="1">
        <f t="array" ref="N4619">_xlfn._xlws.FILTER($U$4:$U$34,$S$4:$S$34=M4619)</f>
        <v>468000</v>
      </c>
      <c r="O4619" cm="1">
        <f t="array" ref="O4619">_xlfn._xlws.FILTER($V$4:$V$34,$S$4:$S$34=M4619)</f>
        <v>312000</v>
      </c>
      <c r="P4619">
        <f t="shared" si="284"/>
        <v>3494400</v>
      </c>
    </row>
    <row r="4620" spans="1:16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3519360</v>
      </c>
      <c r="G4620" s="7">
        <v>100</v>
      </c>
      <c r="H4620" s="1">
        <v>0</v>
      </c>
      <c r="I4620" s="7" t="s">
        <v>22</v>
      </c>
      <c r="K4620">
        <f t="shared" si="285"/>
        <v>117</v>
      </c>
      <c r="L4620">
        <f t="shared" si="282"/>
        <v>11.28</v>
      </c>
      <c r="M4620">
        <f t="shared" si="283"/>
        <v>1045</v>
      </c>
      <c r="N4620" cm="1">
        <f t="array" ref="N4620">_xlfn._xlws.FILTER($U$4:$U$34,$S$4:$S$34=M4620)</f>
        <v>468000</v>
      </c>
      <c r="O4620" cm="1">
        <f t="array" ref="O4620">_xlfn._xlws.FILTER($V$4:$V$34,$S$4:$S$34=M4620)</f>
        <v>312000</v>
      </c>
      <c r="P4620">
        <f t="shared" si="284"/>
        <v>3519360</v>
      </c>
    </row>
    <row r="4621" spans="1:16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3544320</v>
      </c>
      <c r="G4621" s="7">
        <v>100</v>
      </c>
      <c r="H4621" s="1">
        <v>0</v>
      </c>
      <c r="I4621" s="7" t="s">
        <v>22</v>
      </c>
      <c r="K4621">
        <f t="shared" si="285"/>
        <v>118</v>
      </c>
      <c r="L4621">
        <f t="shared" si="282"/>
        <v>11.36</v>
      </c>
      <c r="M4621">
        <f t="shared" si="283"/>
        <v>1045</v>
      </c>
      <c r="N4621" cm="1">
        <f t="array" ref="N4621">_xlfn._xlws.FILTER($U$4:$U$34,$S$4:$S$34=M4621)</f>
        <v>468000</v>
      </c>
      <c r="O4621" cm="1">
        <f t="array" ref="O4621">_xlfn._xlws.FILTER($V$4:$V$34,$S$4:$S$34=M4621)</f>
        <v>312000</v>
      </c>
      <c r="P4621">
        <f t="shared" si="284"/>
        <v>3544320</v>
      </c>
    </row>
    <row r="4622" spans="1:16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3569280</v>
      </c>
      <c r="G4622" s="7">
        <v>100</v>
      </c>
      <c r="H4622" s="1">
        <v>0</v>
      </c>
      <c r="I4622" s="7" t="s">
        <v>22</v>
      </c>
      <c r="K4622">
        <f t="shared" si="285"/>
        <v>119</v>
      </c>
      <c r="L4622">
        <f t="shared" si="282"/>
        <v>11.44</v>
      </c>
      <c r="M4622">
        <f t="shared" si="283"/>
        <v>1045</v>
      </c>
      <c r="N4622" cm="1">
        <f t="array" ref="N4622">_xlfn._xlws.FILTER($U$4:$U$34,$S$4:$S$34=M4622)</f>
        <v>468000</v>
      </c>
      <c r="O4622" cm="1">
        <f t="array" ref="O4622">_xlfn._xlws.FILTER($V$4:$V$34,$S$4:$S$34=M4622)</f>
        <v>312000</v>
      </c>
      <c r="P4622">
        <f t="shared" si="284"/>
        <v>3569280</v>
      </c>
    </row>
    <row r="4623" spans="1:16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3594240</v>
      </c>
      <c r="G4623" s="7">
        <v>100</v>
      </c>
      <c r="H4623" s="1">
        <v>0</v>
      </c>
      <c r="I4623" s="7" t="s">
        <v>22</v>
      </c>
      <c r="K4623">
        <f t="shared" si="285"/>
        <v>120</v>
      </c>
      <c r="L4623">
        <f t="shared" si="282"/>
        <v>11.52</v>
      </c>
      <c r="M4623">
        <f t="shared" si="283"/>
        <v>1045</v>
      </c>
      <c r="N4623" cm="1">
        <f t="array" ref="N4623">_xlfn._xlws.FILTER($U$4:$U$34,$S$4:$S$34=M4623)</f>
        <v>468000</v>
      </c>
      <c r="O4623" cm="1">
        <f t="array" ref="O4623">_xlfn._xlws.FILTER($V$4:$V$34,$S$4:$S$34=M4623)</f>
        <v>312000</v>
      </c>
      <c r="P4623">
        <f t="shared" si="284"/>
        <v>3594240</v>
      </c>
    </row>
    <row r="4624" spans="1:16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3619200</v>
      </c>
      <c r="G4624" s="7">
        <v>100</v>
      </c>
      <c r="H4624" s="1">
        <v>0</v>
      </c>
      <c r="I4624" s="7" t="s">
        <v>22</v>
      </c>
      <c r="K4624">
        <f t="shared" si="285"/>
        <v>121</v>
      </c>
      <c r="L4624">
        <f t="shared" si="282"/>
        <v>11.6</v>
      </c>
      <c r="M4624">
        <f t="shared" si="283"/>
        <v>1045</v>
      </c>
      <c r="N4624" cm="1">
        <f t="array" ref="N4624">_xlfn._xlws.FILTER($U$4:$U$34,$S$4:$S$34=M4624)</f>
        <v>468000</v>
      </c>
      <c r="O4624" cm="1">
        <f t="array" ref="O4624">_xlfn._xlws.FILTER($V$4:$V$34,$S$4:$S$34=M4624)</f>
        <v>312000</v>
      </c>
      <c r="P4624">
        <f t="shared" si="284"/>
        <v>3619200</v>
      </c>
    </row>
    <row r="4625" spans="1:16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3644160</v>
      </c>
      <c r="G4625" s="7">
        <v>100</v>
      </c>
      <c r="H4625" s="1">
        <v>0</v>
      </c>
      <c r="I4625" s="7" t="s">
        <v>22</v>
      </c>
      <c r="K4625">
        <f t="shared" si="285"/>
        <v>122</v>
      </c>
      <c r="L4625">
        <f t="shared" si="282"/>
        <v>11.68</v>
      </c>
      <c r="M4625">
        <f t="shared" ref="M4625:M4665" si="286">M4475+1</f>
        <v>1045</v>
      </c>
      <c r="N4625" cm="1">
        <f t="array" ref="N4625">_xlfn._xlws.FILTER($U$4:$U$34,$S$4:$S$34=M4625)</f>
        <v>468000</v>
      </c>
      <c r="O4625" cm="1">
        <f t="array" ref="O4625">_xlfn._xlws.FILTER($V$4:$V$34,$S$4:$S$34=M4625)</f>
        <v>312000</v>
      </c>
      <c r="P4625">
        <f t="shared" si="284"/>
        <v>3644160</v>
      </c>
    </row>
    <row r="4626" spans="1:16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3669120</v>
      </c>
      <c r="G4626" s="7">
        <v>100</v>
      </c>
      <c r="H4626" s="1">
        <v>0</v>
      </c>
      <c r="I4626" s="7" t="s">
        <v>22</v>
      </c>
      <c r="K4626">
        <f t="shared" si="285"/>
        <v>123</v>
      </c>
      <c r="L4626">
        <f t="shared" si="282"/>
        <v>11.76</v>
      </c>
      <c r="M4626">
        <f t="shared" si="286"/>
        <v>1045</v>
      </c>
      <c r="N4626" cm="1">
        <f t="array" ref="N4626">_xlfn._xlws.FILTER($U$4:$U$34,$S$4:$S$34=M4626)</f>
        <v>468000</v>
      </c>
      <c r="O4626" cm="1">
        <f t="array" ref="O4626">_xlfn._xlws.FILTER($V$4:$V$34,$S$4:$S$34=M4626)</f>
        <v>312000</v>
      </c>
      <c r="P4626">
        <f t="shared" si="284"/>
        <v>3669120</v>
      </c>
    </row>
    <row r="4627" spans="1:16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3694080</v>
      </c>
      <c r="G4627" s="7">
        <v>100</v>
      </c>
      <c r="H4627" s="1">
        <v>0</v>
      </c>
      <c r="I4627" s="7" t="s">
        <v>22</v>
      </c>
      <c r="K4627">
        <f t="shared" si="285"/>
        <v>124</v>
      </c>
      <c r="L4627">
        <f t="shared" si="282"/>
        <v>11.84</v>
      </c>
      <c r="M4627">
        <f t="shared" si="286"/>
        <v>1045</v>
      </c>
      <c r="N4627" cm="1">
        <f t="array" ref="N4627">_xlfn._xlws.FILTER($U$4:$U$34,$S$4:$S$34=M4627)</f>
        <v>468000</v>
      </c>
      <c r="O4627" cm="1">
        <f t="array" ref="O4627">_xlfn._xlws.FILTER($V$4:$V$34,$S$4:$S$34=M4627)</f>
        <v>312000</v>
      </c>
      <c r="P4627">
        <f t="shared" si="284"/>
        <v>3694080</v>
      </c>
    </row>
    <row r="4628" spans="1:16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3719040</v>
      </c>
      <c r="G4628" s="7">
        <v>100</v>
      </c>
      <c r="H4628" s="1">
        <v>0</v>
      </c>
      <c r="I4628" s="7" t="s">
        <v>22</v>
      </c>
      <c r="K4628">
        <f t="shared" si="285"/>
        <v>125</v>
      </c>
      <c r="L4628">
        <f t="shared" si="282"/>
        <v>11.92</v>
      </c>
      <c r="M4628">
        <f t="shared" si="286"/>
        <v>1045</v>
      </c>
      <c r="N4628" cm="1">
        <f t="array" ref="N4628">_xlfn._xlws.FILTER($U$4:$U$34,$S$4:$S$34=M4628)</f>
        <v>468000</v>
      </c>
      <c r="O4628" cm="1">
        <f t="array" ref="O4628">_xlfn._xlws.FILTER($V$4:$V$34,$S$4:$S$34=M4628)</f>
        <v>312000</v>
      </c>
      <c r="P4628">
        <f t="shared" si="284"/>
        <v>3719040</v>
      </c>
    </row>
    <row r="4629" spans="1:16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3744000</v>
      </c>
      <c r="G4629" s="7">
        <v>100</v>
      </c>
      <c r="H4629" s="1">
        <v>0</v>
      </c>
      <c r="I4629" s="7" t="s">
        <v>22</v>
      </c>
      <c r="K4629">
        <f t="shared" si="285"/>
        <v>126</v>
      </c>
      <c r="L4629">
        <f t="shared" si="282"/>
        <v>12</v>
      </c>
      <c r="M4629">
        <f t="shared" si="286"/>
        <v>1045</v>
      </c>
      <c r="N4629" cm="1">
        <f t="array" ref="N4629">_xlfn._xlws.FILTER($U$4:$U$34,$S$4:$S$34=M4629)</f>
        <v>468000</v>
      </c>
      <c r="O4629" cm="1">
        <f t="array" ref="O4629">_xlfn._xlws.FILTER($V$4:$V$34,$S$4:$S$34=M4629)</f>
        <v>312000</v>
      </c>
      <c r="P4629">
        <f t="shared" si="284"/>
        <v>3744000</v>
      </c>
    </row>
    <row r="4630" spans="1:16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3768960</v>
      </c>
      <c r="G4630" s="7">
        <v>100</v>
      </c>
      <c r="H4630" s="1">
        <v>0</v>
      </c>
      <c r="I4630" s="7" t="s">
        <v>22</v>
      </c>
      <c r="K4630">
        <f t="shared" si="285"/>
        <v>127</v>
      </c>
      <c r="L4630">
        <f t="shared" si="282"/>
        <v>12.08</v>
      </c>
      <c r="M4630">
        <f t="shared" si="286"/>
        <v>1045</v>
      </c>
      <c r="N4630" cm="1">
        <f t="array" ref="N4630">_xlfn._xlws.FILTER($U$4:$U$34,$S$4:$S$34=M4630)</f>
        <v>468000</v>
      </c>
      <c r="O4630" cm="1">
        <f t="array" ref="O4630">_xlfn._xlws.FILTER($V$4:$V$34,$S$4:$S$34=M4630)</f>
        <v>312000</v>
      </c>
      <c r="P4630">
        <f t="shared" si="284"/>
        <v>3768960</v>
      </c>
    </row>
    <row r="4631" spans="1:16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3793920</v>
      </c>
      <c r="G4631" s="7">
        <v>100</v>
      </c>
      <c r="H4631" s="1">
        <v>0</v>
      </c>
      <c r="I4631" s="7" t="s">
        <v>22</v>
      </c>
      <c r="K4631">
        <f t="shared" si="285"/>
        <v>128</v>
      </c>
      <c r="L4631">
        <f t="shared" si="282"/>
        <v>12.16</v>
      </c>
      <c r="M4631">
        <f t="shared" si="286"/>
        <v>1045</v>
      </c>
      <c r="N4631" cm="1">
        <f t="array" ref="N4631">_xlfn._xlws.FILTER($U$4:$U$34,$S$4:$S$34=M4631)</f>
        <v>468000</v>
      </c>
      <c r="O4631" cm="1">
        <f t="array" ref="O4631">_xlfn._xlws.FILTER($V$4:$V$34,$S$4:$S$34=M4631)</f>
        <v>312000</v>
      </c>
      <c r="P4631">
        <f t="shared" si="284"/>
        <v>3793920</v>
      </c>
    </row>
    <row r="4632" spans="1:16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3818880</v>
      </c>
      <c r="G4632" s="7">
        <v>100</v>
      </c>
      <c r="H4632" s="1">
        <v>0</v>
      </c>
      <c r="I4632" s="7" t="s">
        <v>22</v>
      </c>
      <c r="K4632">
        <f t="shared" si="285"/>
        <v>129</v>
      </c>
      <c r="L4632">
        <f t="shared" si="282"/>
        <v>12.24</v>
      </c>
      <c r="M4632">
        <f t="shared" si="286"/>
        <v>1045</v>
      </c>
      <c r="N4632" cm="1">
        <f t="array" ref="N4632">_xlfn._xlws.FILTER($U$4:$U$34,$S$4:$S$34=M4632)</f>
        <v>468000</v>
      </c>
      <c r="O4632" cm="1">
        <f t="array" ref="O4632">_xlfn._xlws.FILTER($V$4:$V$34,$S$4:$S$34=M4632)</f>
        <v>312000</v>
      </c>
      <c r="P4632">
        <f t="shared" si="284"/>
        <v>3818880</v>
      </c>
    </row>
    <row r="4633" spans="1:16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3843840</v>
      </c>
      <c r="G4633" s="7">
        <v>100</v>
      </c>
      <c r="H4633" s="1">
        <v>0</v>
      </c>
      <c r="I4633" s="7" t="s">
        <v>22</v>
      </c>
      <c r="K4633">
        <f t="shared" si="285"/>
        <v>130</v>
      </c>
      <c r="L4633">
        <f t="shared" si="282"/>
        <v>12.32</v>
      </c>
      <c r="M4633">
        <f t="shared" si="286"/>
        <v>1045</v>
      </c>
      <c r="N4633" cm="1">
        <f t="array" ref="N4633">_xlfn._xlws.FILTER($U$4:$U$34,$S$4:$S$34=M4633)</f>
        <v>468000</v>
      </c>
      <c r="O4633" cm="1">
        <f t="array" ref="O4633">_xlfn._xlws.FILTER($V$4:$V$34,$S$4:$S$34=M4633)</f>
        <v>312000</v>
      </c>
      <c r="P4633">
        <f t="shared" si="284"/>
        <v>3843840</v>
      </c>
    </row>
    <row r="4634" spans="1:16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3868800</v>
      </c>
      <c r="G4634" s="7">
        <v>100</v>
      </c>
      <c r="H4634" s="1">
        <v>0</v>
      </c>
      <c r="I4634" s="7" t="s">
        <v>22</v>
      </c>
      <c r="K4634">
        <f t="shared" si="285"/>
        <v>131</v>
      </c>
      <c r="L4634">
        <f t="shared" si="282"/>
        <v>12.4</v>
      </c>
      <c r="M4634">
        <f t="shared" si="286"/>
        <v>1045</v>
      </c>
      <c r="N4634" cm="1">
        <f t="array" ref="N4634">_xlfn._xlws.FILTER($U$4:$U$34,$S$4:$S$34=M4634)</f>
        <v>468000</v>
      </c>
      <c r="O4634" cm="1">
        <f t="array" ref="O4634">_xlfn._xlws.FILTER($V$4:$V$34,$S$4:$S$34=M4634)</f>
        <v>312000</v>
      </c>
      <c r="P4634">
        <f t="shared" si="284"/>
        <v>3868800</v>
      </c>
    </row>
    <row r="4635" spans="1:16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3893760</v>
      </c>
      <c r="G4635" s="7">
        <v>100</v>
      </c>
      <c r="H4635" s="1">
        <v>0</v>
      </c>
      <c r="I4635" s="7" t="s">
        <v>22</v>
      </c>
      <c r="K4635">
        <f t="shared" si="285"/>
        <v>132</v>
      </c>
      <c r="L4635">
        <f>L4485</f>
        <v>12.48</v>
      </c>
      <c r="M4635">
        <f t="shared" si="286"/>
        <v>1045</v>
      </c>
      <c r="N4635" cm="1">
        <f t="array" ref="N4635">_xlfn._xlws.FILTER($U$4:$U$34,$S$4:$S$34=M4635)</f>
        <v>468000</v>
      </c>
      <c r="O4635" cm="1">
        <f t="array" ref="O4635">_xlfn._xlws.FILTER($V$4:$V$34,$S$4:$S$34=M4635)</f>
        <v>312000</v>
      </c>
      <c r="P4635">
        <f t="shared" si="284"/>
        <v>3893760</v>
      </c>
    </row>
    <row r="4636" spans="1:16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3918720</v>
      </c>
      <c r="G4636" s="7">
        <v>100</v>
      </c>
      <c r="H4636" s="1">
        <v>0</v>
      </c>
      <c r="I4636" s="7" t="s">
        <v>22</v>
      </c>
      <c r="K4636">
        <f t="shared" si="285"/>
        <v>133</v>
      </c>
      <c r="L4636">
        <f>L4486</f>
        <v>12.56</v>
      </c>
      <c r="M4636">
        <f t="shared" si="286"/>
        <v>1045</v>
      </c>
      <c r="N4636" cm="1">
        <f t="array" ref="N4636">_xlfn._xlws.FILTER($U$4:$U$34,$S$4:$S$34=M4636)</f>
        <v>468000</v>
      </c>
      <c r="O4636" cm="1">
        <f t="array" ref="O4636">_xlfn._xlws.FILTER($V$4:$V$34,$S$4:$S$34=M4636)</f>
        <v>312000</v>
      </c>
      <c r="P4636">
        <f t="shared" si="284"/>
        <v>3918720</v>
      </c>
    </row>
    <row r="4637" spans="1:16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3943680</v>
      </c>
      <c r="G4637" s="7">
        <v>100</v>
      </c>
      <c r="H4637" s="1">
        <v>0</v>
      </c>
      <c r="I4637" s="7" t="s">
        <v>22</v>
      </c>
      <c r="K4637">
        <f t="shared" si="285"/>
        <v>134</v>
      </c>
      <c r="L4637">
        <f>L4487</f>
        <v>12.64</v>
      </c>
      <c r="M4637">
        <f t="shared" si="286"/>
        <v>1045</v>
      </c>
      <c r="N4637" cm="1">
        <f t="array" ref="N4637">_xlfn._xlws.FILTER($U$4:$U$34,$S$4:$S$34=M4637)</f>
        <v>468000</v>
      </c>
      <c r="O4637" cm="1">
        <f t="array" ref="O4637">_xlfn._xlws.FILTER($V$4:$V$34,$S$4:$S$34=M4637)</f>
        <v>312000</v>
      </c>
      <c r="P4637">
        <f t="shared" si="284"/>
        <v>3943680</v>
      </c>
    </row>
    <row r="4638" spans="1:16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3968640</v>
      </c>
      <c r="G4638" s="7">
        <v>100</v>
      </c>
      <c r="H4638" s="1">
        <v>0</v>
      </c>
      <c r="I4638" s="7" t="s">
        <v>22</v>
      </c>
      <c r="K4638">
        <f t="shared" si="285"/>
        <v>135</v>
      </c>
      <c r="L4638">
        <f>L4488</f>
        <v>12.72</v>
      </c>
      <c r="M4638">
        <f t="shared" si="286"/>
        <v>1045</v>
      </c>
      <c r="N4638" cm="1">
        <f t="array" ref="N4638">_xlfn._xlws.FILTER($U$4:$U$34,$S$4:$S$34=M4638)</f>
        <v>468000</v>
      </c>
      <c r="O4638" cm="1">
        <f t="array" ref="O4638">_xlfn._xlws.FILTER($V$4:$V$34,$S$4:$S$34=M4638)</f>
        <v>312000</v>
      </c>
      <c r="P4638">
        <f t="shared" si="284"/>
        <v>3968640</v>
      </c>
    </row>
    <row r="4639" spans="1:16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3993600</v>
      </c>
      <c r="G4639" s="7">
        <v>100</v>
      </c>
      <c r="H4639" s="1">
        <v>0</v>
      </c>
      <c r="I4639" s="7" t="s">
        <v>22</v>
      </c>
      <c r="K4639">
        <f t="shared" si="285"/>
        <v>136</v>
      </c>
      <c r="L4639">
        <f>L4489</f>
        <v>12.8</v>
      </c>
      <c r="M4639">
        <f t="shared" si="286"/>
        <v>1045</v>
      </c>
      <c r="N4639" cm="1">
        <f t="array" ref="N4639">_xlfn._xlws.FILTER($U$4:$U$34,$S$4:$S$34=M4639)</f>
        <v>468000</v>
      </c>
      <c r="O4639" cm="1">
        <f t="array" ref="O4639">_xlfn._xlws.FILTER($V$4:$V$34,$S$4:$S$34=M4639)</f>
        <v>312000</v>
      </c>
      <c r="P4639">
        <f t="shared" si="284"/>
        <v>3993600</v>
      </c>
    </row>
    <row r="4640" spans="1:16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4018560</v>
      </c>
      <c r="G4640" s="7">
        <v>100</v>
      </c>
      <c r="H4640" s="1">
        <v>0</v>
      </c>
      <c r="I4640" s="7" t="s">
        <v>22</v>
      </c>
      <c r="K4640">
        <f t="shared" si="285"/>
        <v>137</v>
      </c>
      <c r="L4640">
        <f>L4490</f>
        <v>12.88</v>
      </c>
      <c r="M4640">
        <f t="shared" si="286"/>
        <v>1045</v>
      </c>
      <c r="N4640" cm="1">
        <f t="array" ref="N4640">_xlfn._xlws.FILTER($U$4:$U$34,$S$4:$S$34=M4640)</f>
        <v>468000</v>
      </c>
      <c r="O4640" cm="1">
        <f t="array" ref="O4640">_xlfn._xlws.FILTER($V$4:$V$34,$S$4:$S$34=M4640)</f>
        <v>312000</v>
      </c>
      <c r="P4640">
        <f t="shared" si="284"/>
        <v>4018560</v>
      </c>
    </row>
    <row r="4641" spans="1:16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4043520</v>
      </c>
      <c r="G4641" s="7">
        <v>100</v>
      </c>
      <c r="H4641" s="1">
        <v>0</v>
      </c>
      <c r="I4641" s="7" t="s">
        <v>22</v>
      </c>
      <c r="K4641">
        <f t="shared" si="285"/>
        <v>138</v>
      </c>
      <c r="L4641">
        <f>L4491</f>
        <v>12.96</v>
      </c>
      <c r="M4641">
        <f t="shared" si="286"/>
        <v>1045</v>
      </c>
      <c r="N4641" cm="1">
        <f t="array" ref="N4641">_xlfn._xlws.FILTER($U$4:$U$34,$S$4:$S$34=M4641)</f>
        <v>468000</v>
      </c>
      <c r="O4641" cm="1">
        <f t="array" ref="O4641">_xlfn._xlws.FILTER($V$4:$V$34,$S$4:$S$34=M4641)</f>
        <v>312000</v>
      </c>
      <c r="P4641">
        <f t="shared" si="284"/>
        <v>4043520</v>
      </c>
    </row>
    <row r="4642" spans="1:16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4068480</v>
      </c>
      <c r="G4642" s="7">
        <v>100</v>
      </c>
      <c r="H4642" s="1">
        <v>0</v>
      </c>
      <c r="I4642" s="7" t="s">
        <v>22</v>
      </c>
      <c r="K4642">
        <f t="shared" si="285"/>
        <v>139</v>
      </c>
      <c r="L4642">
        <f>L4492</f>
        <v>13.04</v>
      </c>
      <c r="M4642">
        <f t="shared" si="286"/>
        <v>1045</v>
      </c>
      <c r="N4642" cm="1">
        <f t="array" ref="N4642">_xlfn._xlws.FILTER($U$4:$U$34,$S$4:$S$34=M4642)</f>
        <v>468000</v>
      </c>
      <c r="O4642" cm="1">
        <f t="array" ref="O4642">_xlfn._xlws.FILTER($V$4:$V$34,$S$4:$S$34=M4642)</f>
        <v>312000</v>
      </c>
      <c r="P4642">
        <f t="shared" si="284"/>
        <v>4068480</v>
      </c>
    </row>
    <row r="4643" spans="1:16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4093440</v>
      </c>
      <c r="G4643" s="7">
        <v>100</v>
      </c>
      <c r="H4643" s="1">
        <v>0</v>
      </c>
      <c r="I4643" s="7" t="s">
        <v>22</v>
      </c>
      <c r="K4643">
        <f t="shared" si="285"/>
        <v>140</v>
      </c>
      <c r="L4643">
        <f>L4493</f>
        <v>13.12</v>
      </c>
      <c r="M4643">
        <f t="shared" si="286"/>
        <v>1045</v>
      </c>
      <c r="N4643" cm="1">
        <f t="array" ref="N4643">_xlfn._xlws.FILTER($U$4:$U$34,$S$4:$S$34=M4643)</f>
        <v>468000</v>
      </c>
      <c r="O4643" cm="1">
        <f t="array" ref="O4643">_xlfn._xlws.FILTER($V$4:$V$34,$S$4:$S$34=M4643)</f>
        <v>312000</v>
      </c>
      <c r="P4643">
        <f t="shared" si="284"/>
        <v>4093440</v>
      </c>
    </row>
    <row r="4644" spans="1:16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4118400</v>
      </c>
      <c r="G4644" s="7">
        <v>100</v>
      </c>
      <c r="H4644" s="1">
        <v>0</v>
      </c>
      <c r="I4644" s="7" t="s">
        <v>22</v>
      </c>
      <c r="K4644">
        <f t="shared" si="285"/>
        <v>141</v>
      </c>
      <c r="L4644">
        <f>L4494</f>
        <v>13.2</v>
      </c>
      <c r="M4644">
        <f t="shared" si="286"/>
        <v>1045</v>
      </c>
      <c r="N4644" cm="1">
        <f t="array" ref="N4644">_xlfn._xlws.FILTER($U$4:$U$34,$S$4:$S$34=M4644)</f>
        <v>468000</v>
      </c>
      <c r="O4644" cm="1">
        <f t="array" ref="O4644">_xlfn._xlws.FILTER($V$4:$V$34,$S$4:$S$34=M4644)</f>
        <v>312000</v>
      </c>
      <c r="P4644">
        <f t="shared" si="284"/>
        <v>4118400</v>
      </c>
    </row>
    <row r="4645" spans="1:16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4143360</v>
      </c>
      <c r="G4645" s="7">
        <v>100</v>
      </c>
      <c r="H4645" s="1">
        <v>0</v>
      </c>
      <c r="I4645" s="7" t="s">
        <v>22</v>
      </c>
      <c r="K4645">
        <f t="shared" si="285"/>
        <v>142</v>
      </c>
      <c r="L4645">
        <f>L4495</f>
        <v>13.28</v>
      </c>
      <c r="M4645">
        <f t="shared" si="286"/>
        <v>1045</v>
      </c>
      <c r="N4645" cm="1">
        <f t="array" ref="N4645">_xlfn._xlws.FILTER($U$4:$U$34,$S$4:$S$34=M4645)</f>
        <v>468000</v>
      </c>
      <c r="O4645" cm="1">
        <f t="array" ref="O4645">_xlfn._xlws.FILTER($V$4:$V$34,$S$4:$S$34=M4645)</f>
        <v>312000</v>
      </c>
      <c r="P4645">
        <f t="shared" si="284"/>
        <v>4143360</v>
      </c>
    </row>
    <row r="4646" spans="1:16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4168320</v>
      </c>
      <c r="G4646" s="7">
        <v>100</v>
      </c>
      <c r="H4646" s="1">
        <v>0</v>
      </c>
      <c r="I4646" s="7" t="s">
        <v>22</v>
      </c>
      <c r="K4646">
        <f t="shared" si="285"/>
        <v>143</v>
      </c>
      <c r="L4646">
        <f>L4496</f>
        <v>13.36</v>
      </c>
      <c r="M4646">
        <f t="shared" si="286"/>
        <v>1045</v>
      </c>
      <c r="N4646" cm="1">
        <f t="array" ref="N4646">_xlfn._xlws.FILTER($U$4:$U$34,$S$4:$S$34=M4646)</f>
        <v>468000</v>
      </c>
      <c r="O4646" cm="1">
        <f t="array" ref="O4646">_xlfn._xlws.FILTER($V$4:$V$34,$S$4:$S$34=M4646)</f>
        <v>312000</v>
      </c>
      <c r="P4646">
        <f t="shared" si="284"/>
        <v>4168320</v>
      </c>
    </row>
    <row r="4647" spans="1:16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4193280</v>
      </c>
      <c r="G4647" s="7">
        <v>100</v>
      </c>
      <c r="H4647" s="1">
        <v>0</v>
      </c>
      <c r="I4647" s="7" t="s">
        <v>22</v>
      </c>
      <c r="K4647">
        <f t="shared" si="285"/>
        <v>144</v>
      </c>
      <c r="L4647">
        <f>L4497</f>
        <v>13.44</v>
      </c>
      <c r="M4647">
        <f t="shared" si="286"/>
        <v>1045</v>
      </c>
      <c r="N4647" cm="1">
        <f t="array" ref="N4647">_xlfn._xlws.FILTER($U$4:$U$34,$S$4:$S$34=M4647)</f>
        <v>468000</v>
      </c>
      <c r="O4647" cm="1">
        <f t="array" ref="O4647">_xlfn._xlws.FILTER($V$4:$V$34,$S$4:$S$34=M4647)</f>
        <v>312000</v>
      </c>
      <c r="P4647">
        <f t="shared" si="284"/>
        <v>4193280</v>
      </c>
    </row>
    <row r="4648" spans="1:16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4218240</v>
      </c>
      <c r="G4648" s="7">
        <v>100</v>
      </c>
      <c r="H4648" s="1">
        <v>0</v>
      </c>
      <c r="I4648" s="7" t="s">
        <v>22</v>
      </c>
      <c r="K4648">
        <f t="shared" si="285"/>
        <v>145</v>
      </c>
      <c r="L4648">
        <f>L4498</f>
        <v>13.52</v>
      </c>
      <c r="M4648">
        <f t="shared" si="286"/>
        <v>1045</v>
      </c>
      <c r="N4648" cm="1">
        <f t="array" ref="N4648">_xlfn._xlws.FILTER($U$4:$U$34,$S$4:$S$34=M4648)</f>
        <v>468000</v>
      </c>
      <c r="O4648" cm="1">
        <f t="array" ref="O4648">_xlfn._xlws.FILTER($V$4:$V$34,$S$4:$S$34=M4648)</f>
        <v>312000</v>
      </c>
      <c r="P4648">
        <f t="shared" si="284"/>
        <v>4218240</v>
      </c>
    </row>
    <row r="4649" spans="1:16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4243200</v>
      </c>
      <c r="G4649" s="7">
        <v>100</v>
      </c>
      <c r="H4649" s="1">
        <v>0</v>
      </c>
      <c r="I4649" s="7" t="s">
        <v>22</v>
      </c>
      <c r="K4649">
        <f t="shared" si="285"/>
        <v>146</v>
      </c>
      <c r="L4649">
        <f>L4499</f>
        <v>13.6</v>
      </c>
      <c r="M4649">
        <f t="shared" si="286"/>
        <v>1045</v>
      </c>
      <c r="N4649" cm="1">
        <f t="array" ref="N4649">_xlfn._xlws.FILTER($U$4:$U$34,$S$4:$S$34=M4649)</f>
        <v>468000</v>
      </c>
      <c r="O4649" cm="1">
        <f t="array" ref="O4649">_xlfn._xlws.FILTER($V$4:$V$34,$S$4:$S$34=M4649)</f>
        <v>312000</v>
      </c>
      <c r="P4649">
        <f t="shared" si="284"/>
        <v>4243200</v>
      </c>
    </row>
    <row r="4650" spans="1:16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4268160</v>
      </c>
      <c r="G4650" s="7">
        <v>100</v>
      </c>
      <c r="H4650" s="1">
        <v>0</v>
      </c>
      <c r="I4650" s="7" t="s">
        <v>22</v>
      </c>
      <c r="K4650">
        <f t="shared" si="285"/>
        <v>147</v>
      </c>
      <c r="L4650">
        <f>L4500</f>
        <v>13.68</v>
      </c>
      <c r="M4650">
        <f t="shared" si="286"/>
        <v>1045</v>
      </c>
      <c r="N4650" cm="1">
        <f t="array" ref="N4650">_xlfn._xlws.FILTER($U$4:$U$34,$S$4:$S$34=M4650)</f>
        <v>468000</v>
      </c>
      <c r="O4650" cm="1">
        <f t="array" ref="O4650">_xlfn._xlws.FILTER($V$4:$V$34,$S$4:$S$34=M4650)</f>
        <v>312000</v>
      </c>
      <c r="P4650">
        <f t="shared" si="284"/>
        <v>4268160</v>
      </c>
    </row>
    <row r="4651" spans="1:16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4293120</v>
      </c>
      <c r="G4651" s="7">
        <v>100</v>
      </c>
      <c r="H4651" s="1">
        <v>0</v>
      </c>
      <c r="I4651" s="7" t="s">
        <v>22</v>
      </c>
      <c r="K4651">
        <f t="shared" si="285"/>
        <v>148</v>
      </c>
      <c r="L4651">
        <f>L4501</f>
        <v>13.76</v>
      </c>
      <c r="M4651">
        <f t="shared" si="286"/>
        <v>1045</v>
      </c>
      <c r="N4651" cm="1">
        <f t="array" ref="N4651">_xlfn._xlws.FILTER($U$4:$U$34,$S$4:$S$34=M4651)</f>
        <v>468000</v>
      </c>
      <c r="O4651" cm="1">
        <f t="array" ref="O4651">_xlfn._xlws.FILTER($V$4:$V$34,$S$4:$S$34=M4651)</f>
        <v>312000</v>
      </c>
      <c r="P4651">
        <f t="shared" si="284"/>
        <v>4293120</v>
      </c>
    </row>
    <row r="4652" spans="1:16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4318080</v>
      </c>
      <c r="G4652" s="7">
        <v>100</v>
      </c>
      <c r="H4652" s="1">
        <v>0</v>
      </c>
      <c r="I4652" s="7" t="s">
        <v>22</v>
      </c>
      <c r="K4652">
        <f t="shared" si="285"/>
        <v>149</v>
      </c>
      <c r="L4652">
        <f>L4502</f>
        <v>13.84</v>
      </c>
      <c r="M4652">
        <f t="shared" si="286"/>
        <v>1045</v>
      </c>
      <c r="N4652" cm="1">
        <f t="array" ref="N4652">_xlfn._xlws.FILTER($U$4:$U$34,$S$4:$S$34=M4652)</f>
        <v>468000</v>
      </c>
      <c r="O4652" cm="1">
        <f t="array" ref="O4652">_xlfn._xlws.FILTER($V$4:$V$34,$S$4:$S$34=M4652)</f>
        <v>312000</v>
      </c>
      <c r="P4652">
        <f t="shared" si="284"/>
        <v>4318080</v>
      </c>
    </row>
    <row r="4653" spans="1:16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4343040</v>
      </c>
      <c r="G4653" s="7">
        <v>100</v>
      </c>
      <c r="H4653" s="1">
        <v>0</v>
      </c>
      <c r="I4653" s="7" t="s">
        <v>22</v>
      </c>
      <c r="K4653">
        <f t="shared" si="285"/>
        <v>150</v>
      </c>
      <c r="L4653">
        <f>L4503</f>
        <v>13.92</v>
      </c>
      <c r="M4653">
        <f t="shared" si="286"/>
        <v>1045</v>
      </c>
      <c r="N4653" cm="1">
        <f t="array" ref="N4653">_xlfn._xlws.FILTER($U$4:$U$34,$S$4:$S$34=M4653)</f>
        <v>468000</v>
      </c>
      <c r="O4653" cm="1">
        <f t="array" ref="O4653">_xlfn._xlws.FILTER($V$4:$V$34,$S$4:$S$34=M4653)</f>
        <v>312000</v>
      </c>
      <c r="P4653">
        <f t="shared" si="284"/>
        <v>4343040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2026-01-15T12:55:16Z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