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Sheet1" sheetId="1" r:id="rId1"/>
    <sheet name="Sheet2" sheetId="2" r:id="rId2"/>
  </sheets>
  <definedNames>
    <definedName name="_xlnm._FilterDatabase" localSheetId="0" hidden="1">Sheet1!$D$1:$D$21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<sst xmlns="http://schemas.openxmlformats.org/spreadsheetml/2006/main" count="259" uniqueCount="148">
  <si>
    <t>主键</t>
  </si>
  <si>
    <t>对应pet id</t>
  </si>
  <si>
    <t>名字</t>
  </si>
  <si>
    <t>等级</t>
  </si>
  <si>
    <t>消耗</t>
  </si>
  <si>
    <t>血量</t>
  </si>
  <si>
    <t>魔法</t>
  </si>
  <si>
    <t>攻击</t>
  </si>
  <si>
    <t>防御</t>
  </si>
  <si>
    <t>攻速(提升百分比，0为原速度，1比原速度快1%)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</si>
  <si>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</si>
  <si>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</si>
  <si>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</si>
  <si>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</si>
  <si>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</si>
  <si>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</si>
  <si>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</si>
  <si>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</si>
  <si>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</si>
  <si>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</si>
  <si>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</si>
  <si>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mp</t>
  </si>
  <si>
    <t>attack</t>
  </si>
  <si>
    <t>defense</t>
  </si>
  <si>
    <t>attack_speed_add</t>
  </si>
  <si>
    <t>desc</t>
  </si>
  <si>
    <t>item_20006_50</t>
  </si>
  <si>
    <t>0</t>
  </si>
  <si>
    <t>item_20006_100</t>
  </si>
  <si>
    <t>item_20006_200</t>
  </si>
  <si>
    <t>item_20007_50</t>
  </si>
  <si>
    <t>item_20007_100</t>
  </si>
  <si>
    <t>item_20007_200</t>
  </si>
  <si>
    <t>item_20008_50</t>
  </si>
  <si>
    <t>item_20008_100</t>
  </si>
  <si>
    <t>item_20008_200</t>
  </si>
  <si>
    <t>item_20009_50</t>
  </si>
  <si>
    <t>item_20009_100</t>
  </si>
  <si>
    <t>item_20009_200</t>
  </si>
  <si>
    <t>item_20010_50</t>
  </si>
  <si>
    <t>item_20010_100</t>
  </si>
  <si>
    <t>item_20010_200</t>
  </si>
  <si>
    <t>item_20011_50</t>
  </si>
  <si>
    <t>item_20011_100</t>
  </si>
  <si>
    <t>item_20011_200</t>
  </si>
  <si>
    <t>item_10000001_1200,item_20000001_24</t>
  </si>
  <si>
    <t>item_10000001_3394,item_20000001_68</t>
  </si>
  <si>
    <t>item_10000001_6235,item_20000001_125</t>
  </si>
  <si>
    <t>item_10000001_9600,item_20000001_192</t>
  </si>
  <si>
    <t>item_10000001_13416,item_20000001_269</t>
  </si>
  <si>
    <t>item_10000001_17636,item_20000001_353</t>
  </si>
  <si>
    <t>item_10000001_22224,item_20000001_444</t>
  </si>
  <si>
    <t>item_10000001_27152,item_20000001_544</t>
  </si>
  <si>
    <t>item_10000001_32400,item_20000001_648</t>
  </si>
  <si>
    <t>item_10000001_37948,item_20000001_758</t>
  </si>
  <si>
    <t>item_10000001_43780,item_20000001_876</t>
  </si>
  <si>
    <t>item_10000001_49883,item_20000001_997</t>
  </si>
  <si>
    <t>item_10000001_56246,item_20000001_1124</t>
  </si>
  <si>
    <t>item_10000001_62860,item_20000001_1258</t>
  </si>
  <si>
    <t>item_10000001_69714,item_20000001_1394</t>
  </si>
  <si>
    <t>item_10000001_76800,item_20000001_1536</t>
  </si>
  <si>
    <t>item_10000001_84112,item_20000001_1682</t>
  </si>
  <si>
    <t>item_10000001_91642,item_20000001_1832</t>
  </si>
  <si>
    <t>item_10000001_99383,item_20000001_1987</t>
  </si>
  <si>
    <t>item_10000001_107332,item_20000001_2147</t>
  </si>
  <si>
    <t>item_10000001_115481,item_20000001_2310</t>
  </si>
  <si>
    <t>item_10000001_123827,item_20000001_2477</t>
  </si>
  <si>
    <t>item_10000001_132365,item_20000001_2647</t>
  </si>
  <si>
    <t>item_10000001_141091,item_20000001_2822</t>
  </si>
  <si>
    <t>item_10000001_150000,item_20000001_3000</t>
  </si>
  <si>
    <t>item_10000001_159090,item_20000001_3182</t>
  </si>
  <si>
    <t>item_10000001_168355,item_20000001_3367</t>
  </si>
  <si>
    <t>item_10000001_177794,item_20000001_3556</t>
  </si>
  <si>
    <t>item_10000001_187404,item_20000001_3748</t>
  </si>
  <si>
    <t>item_10000001_197180,item_20000001_3943</t>
  </si>
  <si>
    <t>item_10000001_207121,item_20000001_4142</t>
  </si>
  <si>
    <t>item_10000001_217223,item_20000001_4344</t>
  </si>
  <si>
    <t>item_10000001_227485,item_20000001_4549</t>
  </si>
  <si>
    <t>item_10000001_237902,item_20000001_4758</t>
  </si>
  <si>
    <t>item_10000001_248476,item_20000001_4969</t>
  </si>
  <si>
    <t>item_10000001_259200,item_20000001_5184</t>
  </si>
  <si>
    <t>item_10000001_270074,item_20000001_5401</t>
  </si>
  <si>
    <t>item_10000001_281098,item_20000001_5622</t>
  </si>
  <si>
    <t>item_10000001_292266,item_20000001_5845</t>
  </si>
  <si>
    <t>item_10000001_303578,item_20000001_6072</t>
  </si>
  <si>
    <t>item_10000001_315034,item_20000001_6301</t>
  </si>
  <si>
    <t>item_10000001_326629,item_20000001_6533</t>
  </si>
  <si>
    <t>item_10000001_338364,item_20000001_6767</t>
  </si>
  <si>
    <t>item_10000001_350236,item_20000001_7004</t>
  </si>
  <si>
    <t>item_10000001_362243,item_20000001_7244</t>
  </si>
  <si>
    <t>item_10000001_374384,item_20000001_7488</t>
  </si>
  <si>
    <t>item_10000001_386659,item_20000001_7733</t>
  </si>
  <si>
    <t>item_10000001_399065,item_20000001_7981</t>
  </si>
  <si>
    <t>item_10000001_411600,item_20000001_8232</t>
  </si>
  <si>
    <t>item_10000001_424264,item_20000001_8485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</si>
  <si>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</si>
  <si>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</si>
  <si>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</si>
  <si>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</si>
  <si>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</si>
  <si>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</si>
  <si>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</si>
  <si>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</si>
  <si>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</si>
  <si>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</si>
  <si>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</si>
  <si>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</si>
  <si>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50</t>
  </si>
  <si>
    <t>item_10000001_600056,item_20000001_12001</t>
  </si>
  <si>
    <t>100</t>
  </si>
  <si>
    <t>item_10000001_614400,item_20000001_12288</t>
  </si>
  <si>
    <t>200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</si>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</sst>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21"/>
  <sheetViews>
    <sheetView tabSelected="1" workbookViewId="0">
      <selection activeCell="G30" sqref="G30:G31"/>
    </sheetView>
  </sheetViews>
  <sheetFormatPr defaultColWidth="9" defaultRowHeight="13.5"/>
  <cols>
    <col min="1" max="1" width="9" style="3"/>
    <col min="2" max="3" width="16.375" style="3" customWidth="1"/>
    <col min="4" max="4" width="18.375" style="4" customWidth="1"/>
    <col min="5" max="5" width="42.5" style="4" customWidth="1"/>
    <col min="6" max="6" width="10.375" style="3" customWidth="1"/>
    <col min="7" max="7" width="13.5" style="3" customWidth="1"/>
    <col min="8" max="8" width="15.25" style="3" customWidth="1"/>
    <col min="9" max="9" width="13.625" style="3" customWidth="1"/>
    <col min="10" max="11" width="44.625" style="3" customWidth="1"/>
  </cols>
  <sheetData>
    <row r="1" spans="1:11">
      <c r="A1" s="2" t="s">
        <v>0</v>
      </c>
      <c r="B1" s="2" t="s">
        <v>1</v>
      </c>
      <c r="C1" s="2" t="s">
        <v>2</v>
      </c>
      <c r="D1" s="5" t="s">
        <v>3</v>
      </c>
      <c r="E1" s="5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2" t="s">
        <v>11</v>
      </c>
      <c r="B2" s="2" t="s">
        <v>11</v>
      </c>
      <c r="C2" s="2" t="s">
        <v>12</v>
      </c>
      <c r="D2" s="5" t="s">
        <v>11</v>
      </c>
      <c r="E2" s="5" t="s">
        <v>13</v>
      </c>
      <c r="F2" s="2" t="s">
        <v>14</v>
      </c>
      <c r="G2" s="2" t="s">
        <v>14</v>
      </c>
      <c r="H2" s="2" t="s">
        <v>14</v>
      </c>
      <c r="I2" s="2" t="s">
        <v>14</v>
      </c>
      <c r="J2" s="2" t="s">
        <v>14</v>
      </c>
      <c r="K2" s="2" t="s">
        <v>12</v>
      </c>
    </row>
    <row r="3" spans="1:11">
      <c r="A3" s="2" t="s">
        <v>15</v>
      </c>
      <c r="B3" s="2" t="s">
        <v>16</v>
      </c>
      <c r="C3" s="2" t="s">
        <v>17</v>
      </c>
      <c r="D3" s="5" t="s">
        <v>18</v>
      </c>
      <c r="E3" s="6" t="s">
        <v>19</v>
      </c>
      <c r="F3" s="2" t="s">
        <v>20</v>
      </c>
      <c r="G3" s="2" t="s">
        <v>21</v>
      </c>
      <c r="H3" s="2" t="s">
        <v>22</v>
      </c>
      <c r="I3" s="2" t="s">
        <v>23</v>
      </c>
      <c r="J3" s="2" t="s">
        <v>24</v>
      </c>
      <c r="K3" s="2" t="s">
        <v>25</v>
      </c>
    </row>
    <row r="4" spans="1:11">
      <c r="A4" s="2">
        <v>101</v>
      </c>
      <c r="B4" s="2">
        <v>2001</v>
      </c>
      <c r="C4" s="2"/>
      <c r="D4" s="5">
        <v>1</v>
      </c>
      <c r="E4" s="2" t="s">
        <v>26</v>
      </c>
      <c r="F4" s="2" t="s">
        <v>27</v>
      </c>
      <c r="G4" s="2" t="s">
        <v>27</v>
      </c>
      <c r="H4" s="2" t="s">
        <v>27</v>
      </c>
      <c r="I4" s="2" t="s">
        <v>27</v>
      </c>
      <c r="J4" s="2" t="s">
        <v>27</v>
      </c>
      <c r="K4" s="2"/>
    </row>
    <row r="5" spans="1:11">
      <c r="A5" s="2">
        <v>102</v>
      </c>
      <c r="B5" s="2">
        <v>2001</v>
      </c>
      <c r="C5" s="2"/>
      <c r="D5" s="5">
        <v>2</v>
      </c>
      <c r="E5" s="2" t="s">
        <v>28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  <c r="K5" s="2"/>
    </row>
    <row r="6" spans="1:11">
      <c r="A6" s="2">
        <v>103</v>
      </c>
      <c r="B6" s="2">
        <v>2001</v>
      </c>
      <c r="C6" s="2"/>
      <c r="D6" s="5">
        <v>3</v>
      </c>
      <c r="E6" s="2" t="s">
        <v>29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/>
    </row>
    <row r="7" spans="1:11">
      <c r="A7" s="2">
        <v>201</v>
      </c>
      <c r="B7" s="2">
        <v>2002</v>
      </c>
      <c r="C7" s="2"/>
      <c r="D7" s="5">
        <v>1</v>
      </c>
      <c r="E7" s="2" t="s">
        <v>30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/>
    </row>
    <row r="8" spans="1:11">
      <c r="A8" s="2">
        <v>202</v>
      </c>
      <c r="B8" s="2">
        <v>2002</v>
      </c>
      <c r="C8" s="2"/>
      <c r="D8" s="5">
        <v>2</v>
      </c>
      <c r="E8" s="2" t="s">
        <v>31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/>
    </row>
    <row r="9" spans="1:11">
      <c r="A9" s="2">
        <v>203</v>
      </c>
      <c r="B9" s="2">
        <v>2002</v>
      </c>
      <c r="C9" s="2"/>
      <c r="D9" s="5">
        <v>3</v>
      </c>
      <c r="E9" s="2" t="s">
        <v>32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/>
    </row>
    <row r="10" spans="1:11">
      <c r="A10" s="2">
        <v>301</v>
      </c>
      <c r="B10" s="2">
        <v>2003</v>
      </c>
      <c r="C10" s="2"/>
      <c r="D10" s="5">
        <v>1</v>
      </c>
      <c r="E10" s="2" t="s">
        <v>33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/>
    </row>
    <row r="11" spans="1:11">
      <c r="A11" s="2">
        <v>302</v>
      </c>
      <c r="B11" s="2">
        <v>2003</v>
      </c>
      <c r="C11" s="2"/>
      <c r="D11" s="5">
        <v>2</v>
      </c>
      <c r="E11" s="2" t="s">
        <v>34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/>
    </row>
    <row r="12" spans="1:11">
      <c r="A12" s="2">
        <v>303</v>
      </c>
      <c r="B12" s="2">
        <v>2003</v>
      </c>
      <c r="C12" s="2"/>
      <c r="D12" s="5">
        <v>3</v>
      </c>
      <c r="E12" s="2" t="s">
        <v>35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/>
    </row>
    <row r="13" spans="1:11">
      <c r="A13" s="2">
        <v>401</v>
      </c>
      <c r="B13" s="2">
        <v>2004</v>
      </c>
      <c r="C13" s="2"/>
      <c r="D13" s="5">
        <v>1</v>
      </c>
      <c r="E13" s="2" t="s">
        <v>36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/>
    </row>
    <row r="14" spans="1:11">
      <c r="A14" s="2">
        <v>402</v>
      </c>
      <c r="B14" s="2">
        <v>2004</v>
      </c>
      <c r="C14" s="2"/>
      <c r="D14" s="5">
        <v>2</v>
      </c>
      <c r="E14" s="2" t="s">
        <v>37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  <c r="K14" s="2"/>
    </row>
    <row r="15" spans="1:11">
      <c r="A15" s="2">
        <v>403</v>
      </c>
      <c r="B15" s="2">
        <v>2004</v>
      </c>
      <c r="C15" s="2"/>
      <c r="D15" s="5">
        <v>3</v>
      </c>
      <c r="E15" s="2" t="s">
        <v>38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  <c r="K15" s="2"/>
    </row>
    <row r="16" spans="1:11">
      <c r="A16" s="2">
        <v>501</v>
      </c>
      <c r="B16" s="2">
        <v>2005</v>
      </c>
      <c r="C16" s="2"/>
      <c r="D16" s="5">
        <v>1</v>
      </c>
      <c r="E16" s="2" t="s">
        <v>39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  <c r="K16" s="2"/>
    </row>
    <row r="17" spans="1:11">
      <c r="A17" s="2">
        <v>502</v>
      </c>
      <c r="B17" s="2">
        <v>2005</v>
      </c>
      <c r="C17" s="2"/>
      <c r="D17" s="5">
        <v>2</v>
      </c>
      <c r="E17" s="2" t="s">
        <v>40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  <c r="K17" s="2"/>
    </row>
    <row r="18" spans="1:11">
      <c r="A18" s="2">
        <v>503</v>
      </c>
      <c r="B18" s="2">
        <v>2005</v>
      </c>
      <c r="C18" s="2"/>
      <c r="D18" s="5">
        <v>3</v>
      </c>
      <c r="E18" s="2" t="s">
        <v>41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  <c r="K18" s="2"/>
    </row>
    <row r="19" spans="1:11">
      <c r="A19" s="2">
        <v>601</v>
      </c>
      <c r="B19" s="2">
        <v>2006</v>
      </c>
      <c r="C19" s="2"/>
      <c r="D19" s="5">
        <v>1</v>
      </c>
      <c r="E19" s="2" t="s">
        <v>42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/>
    </row>
    <row r="20" spans="1:11">
      <c r="A20" s="2">
        <v>602</v>
      </c>
      <c r="B20" s="2">
        <v>2006</v>
      </c>
      <c r="C20" s="2"/>
      <c r="D20" s="5">
        <v>2</v>
      </c>
      <c r="E20" s="2" t="s">
        <v>43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  <c r="K20" s="2"/>
    </row>
    <row r="21" spans="1:11">
      <c r="A21" s="2">
        <v>603</v>
      </c>
      <c r="B21" s="2">
        <v>2006</v>
      </c>
      <c r="C21" s="2"/>
      <c r="D21" s="5">
        <v>3</v>
      </c>
      <c r="E21" s="2" t="s">
        <v>44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  <c r="K21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6"/>
  <sheetViews>
    <sheetView topLeftCell="A37" workbookViewId="0">
      <selection activeCell="E62" sqref="E62:E79"/>
    </sheetView>
  </sheetViews>
  <sheetFormatPr defaultColWidth="9" defaultRowHeight="13.5"/>
  <cols>
    <col min="1" max="1" width="39.375" customWidth="1"/>
    <col min="9" max="9" width="42.5" customWidth="1"/>
  </cols>
  <sheetData>
    <row r="1" spans="1:1">
      <c r="A1" s="1" t="s">
        <v>45</v>
      </c>
    </row>
    <row r="2" spans="1:1">
      <c r="A2" s="1" t="s">
        <v>46</v>
      </c>
    </row>
    <row r="3" spans="1:1">
      <c r="A3" s="1" t="s">
        <v>47</v>
      </c>
    </row>
    <row r="4" spans="1:1">
      <c r="A4" s="1" t="s">
        <v>48</v>
      </c>
    </row>
    <row r="5" spans="1:1">
      <c r="A5" s="1" t="s">
        <v>49</v>
      </c>
    </row>
    <row r="6" spans="1:1">
      <c r="A6" s="1" t="s">
        <v>50</v>
      </c>
    </row>
    <row r="7" spans="1:1">
      <c r="A7" s="1" t="s">
        <v>51</v>
      </c>
    </row>
    <row r="8" spans="1:1">
      <c r="A8" s="1" t="s">
        <v>52</v>
      </c>
    </row>
    <row r="9" spans="1:1">
      <c r="A9" s="1" t="s">
        <v>53</v>
      </c>
    </row>
    <row r="10" spans="1:1">
      <c r="A10" s="1" t="s">
        <v>54</v>
      </c>
    </row>
    <row r="11" spans="1:1">
      <c r="A11" s="1" t="s">
        <v>55</v>
      </c>
    </row>
    <row r="12" spans="1:1">
      <c r="A12" s="1" t="s">
        <v>56</v>
      </c>
    </row>
    <row r="13" spans="1:1">
      <c r="A13" s="1" t="s">
        <v>57</v>
      </c>
    </row>
    <row r="14" spans="1:1">
      <c r="A14" s="1" t="s">
        <v>58</v>
      </c>
    </row>
    <row r="15" spans="1:1">
      <c r="A15" s="1" t="s">
        <v>59</v>
      </c>
    </row>
    <row r="16" spans="1:1">
      <c r="A16" s="1" t="s">
        <v>60</v>
      </c>
    </row>
    <row r="17" spans="1:1">
      <c r="A17" s="1" t="s">
        <v>61</v>
      </c>
    </row>
    <row r="18" spans="1:1">
      <c r="A18" s="1" t="s">
        <v>62</v>
      </c>
    </row>
    <row r="19" spans="1:1">
      <c r="A19" s="1" t="s">
        <v>63</v>
      </c>
    </row>
    <row r="20" spans="1:1">
      <c r="A20" s="1" t="s">
        <v>64</v>
      </c>
    </row>
    <row r="21" spans="1:1">
      <c r="A21" s="1" t="s">
        <v>65</v>
      </c>
    </row>
    <row r="22" spans="1:1">
      <c r="A22" s="1" t="s">
        <v>66</v>
      </c>
    </row>
    <row r="23" spans="1:1">
      <c r="A23" s="1" t="s">
        <v>67</v>
      </c>
    </row>
    <row r="24" spans="1:1">
      <c r="A24" s="1" t="s">
        <v>68</v>
      </c>
    </row>
    <row r="25" spans="1:1">
      <c r="A25" s="1" t="s">
        <v>69</v>
      </c>
    </row>
    <row r="26" spans="1:1">
      <c r="A26" s="1" t="s">
        <v>70</v>
      </c>
    </row>
    <row r="27" spans="1:1">
      <c r="A27" s="1" t="s">
        <v>71</v>
      </c>
    </row>
    <row r="28" spans="1:1">
      <c r="A28" s="1" t="s">
        <v>72</v>
      </c>
    </row>
    <row r="29" spans="1:1">
      <c r="A29" s="1" t="s">
        <v>73</v>
      </c>
    </row>
    <row r="30" spans="1:1">
      <c r="A30" s="1" t="s">
        <v>74</v>
      </c>
    </row>
    <row r="31" spans="1:1">
      <c r="A31" s="1" t="s">
        <v>75</v>
      </c>
    </row>
    <row r="32" spans="1:1">
      <c r="A32" s="1" t="s">
        <v>76</v>
      </c>
    </row>
    <row r="33" spans="1:10">
      <c r="A33" s="1" t="s">
        <v>77</v>
      </c>
    </row>
    <row r="34" spans="1:10">
      <c r="A34" s="1" t="s">
        <v>78</v>
      </c>
    </row>
    <row r="35" spans="1:10">
      <c r="A35" s="1" t="s">
        <v>79</v>
      </c>
    </row>
    <row r="36" spans="1:10">
      <c r="A36" s="1" t="s">
        <v>80</v>
      </c>
    </row>
    <row r="37" spans="1:10">
      <c r="A37" s="1" t="s">
        <v>81</v>
      </c>
      <c r="I37" s="2">
        <v>399</v>
      </c>
      <c r="J37">
        <f>I37-5</f>
        <v>394</v>
      </c>
    </row>
    <row r="38" spans="1:10">
      <c r="A38" s="1" t="s">
        <v>82</v>
      </c>
      <c r="I38" s="2">
        <v>434</v>
      </c>
      <c r="J38">
        <f t="shared" ref="J38:J69" si="0">I38-5</f>
        <v>429</v>
      </c>
    </row>
    <row r="39" spans="1:10">
      <c r="A39" s="1" t="s">
        <v>83</v>
      </c>
      <c r="I39" s="2">
        <v>466</v>
      </c>
      <c r="J39">
        <f t="shared" si="0"/>
        <v>461</v>
      </c>
    </row>
    <row r="40" spans="1:10">
      <c r="A40" s="1" t="s">
        <v>84</v>
      </c>
      <c r="I40" s="2">
        <v>502</v>
      </c>
      <c r="J40">
        <f t="shared" si="0"/>
        <v>497</v>
      </c>
    </row>
    <row r="41" spans="1:10">
      <c r="A41" s="1" t="s">
        <v>85</v>
      </c>
      <c r="I41" s="2">
        <v>541</v>
      </c>
      <c r="J41">
        <f t="shared" si="0"/>
        <v>536</v>
      </c>
    </row>
    <row r="42" spans="1:10">
      <c r="A42" s="1" t="s">
        <v>86</v>
      </c>
      <c r="I42" s="2">
        <v>582</v>
      </c>
      <c r="J42">
        <f t="shared" si="0"/>
        <v>577</v>
      </c>
    </row>
    <row r="43" spans="1:10">
      <c r="A43" s="1" t="s">
        <v>87</v>
      </c>
      <c r="I43" s="2">
        <v>625</v>
      </c>
      <c r="J43">
        <f t="shared" si="0"/>
        <v>620</v>
      </c>
    </row>
    <row r="44" spans="1:10">
      <c r="A44" s="1" t="s">
        <v>88</v>
      </c>
      <c r="I44" s="2">
        <v>669</v>
      </c>
      <c r="J44">
        <f t="shared" si="0"/>
        <v>664</v>
      </c>
    </row>
    <row r="45" spans="1:10">
      <c r="A45" s="1" t="s">
        <v>89</v>
      </c>
      <c r="I45" s="2">
        <v>714</v>
      </c>
      <c r="J45">
        <f t="shared" si="0"/>
        <v>709</v>
      </c>
    </row>
    <row r="46" spans="1:10">
      <c r="A46" s="1" t="s">
        <v>90</v>
      </c>
      <c r="I46" s="2">
        <v>761</v>
      </c>
      <c r="J46">
        <f t="shared" si="0"/>
        <v>756</v>
      </c>
    </row>
    <row r="47" spans="1:10">
      <c r="A47" s="1" t="s">
        <v>91</v>
      </c>
      <c r="I47" s="2">
        <v>809</v>
      </c>
      <c r="J47">
        <f t="shared" si="0"/>
        <v>804</v>
      </c>
    </row>
    <row r="48" spans="1:10">
      <c r="A48" s="1" t="s">
        <v>92</v>
      </c>
      <c r="I48" s="2">
        <v>857</v>
      </c>
      <c r="J48">
        <f t="shared" si="0"/>
        <v>852</v>
      </c>
    </row>
    <row r="49" spans="1:10">
      <c r="A49" s="1" t="s">
        <v>93</v>
      </c>
      <c r="I49" s="2">
        <v>906</v>
      </c>
      <c r="J49">
        <f t="shared" si="0"/>
        <v>901</v>
      </c>
    </row>
    <row r="50" spans="1:10">
      <c r="A50" s="1" t="s">
        <v>94</v>
      </c>
      <c r="I50" s="2">
        <v>956</v>
      </c>
      <c r="J50">
        <f t="shared" si="0"/>
        <v>951</v>
      </c>
    </row>
    <row r="51" spans="1:10">
      <c r="A51" s="1" t="s">
        <v>95</v>
      </c>
      <c r="I51" s="2">
        <v>1006</v>
      </c>
      <c r="J51">
        <f t="shared" si="0"/>
        <v>1001</v>
      </c>
    </row>
    <row r="52" spans="1:10">
      <c r="A52" s="1" t="s">
        <v>96</v>
      </c>
      <c r="I52" s="2">
        <v>1058</v>
      </c>
      <c r="J52">
        <f t="shared" si="0"/>
        <v>1053</v>
      </c>
    </row>
    <row r="53" spans="1:10">
      <c r="A53" s="1" t="s">
        <v>97</v>
      </c>
      <c r="I53" s="2">
        <v>1110</v>
      </c>
      <c r="J53">
        <f t="shared" si="0"/>
        <v>1105</v>
      </c>
    </row>
    <row r="54" spans="1:10">
      <c r="A54" s="1" t="s">
        <v>98</v>
      </c>
      <c r="I54" s="2">
        <v>1162</v>
      </c>
      <c r="J54">
        <f t="shared" si="0"/>
        <v>1157</v>
      </c>
    </row>
    <row r="55" spans="1:10">
      <c r="A55" s="1" t="s">
        <v>99</v>
      </c>
      <c r="I55" s="2">
        <v>1216</v>
      </c>
      <c r="J55">
        <f t="shared" si="0"/>
        <v>1211</v>
      </c>
    </row>
    <row r="56" spans="1:10">
      <c r="A56" s="1" t="s">
        <v>100</v>
      </c>
      <c r="I56" s="2">
        <v>1270</v>
      </c>
      <c r="J56">
        <f t="shared" si="0"/>
        <v>1265</v>
      </c>
    </row>
    <row r="57" spans="1:10">
      <c r="A57" s="1" t="s">
        <v>101</v>
      </c>
      <c r="I57" s="2">
        <v>1324</v>
      </c>
      <c r="J57">
        <f t="shared" si="0"/>
        <v>1319</v>
      </c>
    </row>
    <row r="58" spans="1:10">
      <c r="A58" s="1" t="s">
        <v>102</v>
      </c>
      <c r="I58" s="2">
        <v>1380</v>
      </c>
      <c r="J58">
        <f t="shared" si="0"/>
        <v>1375</v>
      </c>
    </row>
    <row r="59" spans="1:10">
      <c r="A59" s="1" t="s">
        <v>103</v>
      </c>
      <c r="I59" s="2">
        <v>1435</v>
      </c>
      <c r="J59">
        <f t="shared" si="0"/>
        <v>1430</v>
      </c>
    </row>
    <row r="60" spans="1:10">
      <c r="A60" s="1" t="s">
        <v>104</v>
      </c>
      <c r="I60" s="2">
        <v>1492</v>
      </c>
      <c r="J60">
        <f t="shared" si="0"/>
        <v>1487</v>
      </c>
    </row>
    <row r="61" spans="1:10">
      <c r="A61" s="1" t="s">
        <v>105</v>
      </c>
      <c r="I61" s="2">
        <v>1548</v>
      </c>
      <c r="J61">
        <f t="shared" si="0"/>
        <v>1543</v>
      </c>
    </row>
    <row r="62" spans="1:10">
      <c r="A62" s="1" t="s">
        <v>106</v>
      </c>
      <c r="C62">
        <v>20006</v>
      </c>
      <c r="D62" t="s">
        <v>107</v>
      </c>
      <c r="E62" t="str">
        <f>"item_"&amp;C62&amp;"_"&amp;D62</f>
        <v>item_20006_50</v>
      </c>
      <c r="I62" s="2">
        <v>1606</v>
      </c>
      <c r="J62">
        <f t="shared" si="0"/>
        <v>1601</v>
      </c>
    </row>
    <row r="63" spans="1:10">
      <c r="A63" s="1" t="s">
        <v>108</v>
      </c>
      <c r="C63">
        <v>20006</v>
      </c>
      <c r="D63" t="s">
        <v>109</v>
      </c>
      <c r="E63" t="str">
        <f t="shared" ref="E63:E79" si="1">"item_"&amp;C63&amp;"_"&amp;D63</f>
        <v>item_20006_100</v>
      </c>
      <c r="I63" s="2">
        <v>1664</v>
      </c>
      <c r="J63">
        <f t="shared" si="0"/>
        <v>1659</v>
      </c>
    </row>
    <row r="64" spans="1:10">
      <c r="A64" s="1" t="s">
        <v>110</v>
      </c>
      <c r="C64">
        <v>20006</v>
      </c>
      <c r="D64" t="s">
        <v>111</v>
      </c>
      <c r="E64" t="str">
        <f t="shared" si="1"/>
        <v>item_20006_200</v>
      </c>
      <c r="I64" s="2">
        <v>1722</v>
      </c>
      <c r="J64">
        <f t="shared" si="0"/>
        <v>1717</v>
      </c>
    </row>
    <row r="65" spans="1:10">
      <c r="A65" s="1" t="s">
        <v>112</v>
      </c>
      <c r="C65">
        <v>20007</v>
      </c>
      <c r="D65" t="s">
        <v>107</v>
      </c>
      <c r="E65" t="str">
        <f t="shared" si="1"/>
        <v>item_20007_50</v>
      </c>
      <c r="I65" s="2">
        <v>1781</v>
      </c>
      <c r="J65">
        <f t="shared" si="0"/>
        <v>1776</v>
      </c>
    </row>
    <row r="66" spans="1:10">
      <c r="A66" s="1" t="s">
        <v>113</v>
      </c>
      <c r="C66">
        <v>20007</v>
      </c>
      <c r="D66" t="s">
        <v>109</v>
      </c>
      <c r="E66" t="str">
        <f t="shared" si="1"/>
        <v>item_20007_100</v>
      </c>
      <c r="I66" s="2">
        <v>1840</v>
      </c>
      <c r="J66">
        <f t="shared" si="0"/>
        <v>1835</v>
      </c>
    </row>
    <row r="67" spans="1:10">
      <c r="A67" s="1" t="s">
        <v>114</v>
      </c>
      <c r="C67">
        <v>20007</v>
      </c>
      <c r="D67" t="s">
        <v>111</v>
      </c>
      <c r="E67" t="str">
        <f t="shared" si="1"/>
        <v>item_20007_200</v>
      </c>
      <c r="I67" s="2">
        <v>1899</v>
      </c>
      <c r="J67">
        <f t="shared" si="0"/>
        <v>1894</v>
      </c>
    </row>
    <row r="68" spans="1:10">
      <c r="A68" s="1" t="s">
        <v>115</v>
      </c>
      <c r="C68">
        <v>20008</v>
      </c>
      <c r="D68" t="s">
        <v>107</v>
      </c>
      <c r="E68" t="str">
        <f t="shared" si="1"/>
        <v>item_20008_50</v>
      </c>
      <c r="I68" s="2">
        <v>1959</v>
      </c>
      <c r="J68">
        <f t="shared" si="0"/>
        <v>1954</v>
      </c>
    </row>
    <row r="69" spans="1:10">
      <c r="A69" s="1" t="s">
        <v>116</v>
      </c>
      <c r="C69">
        <v>20008</v>
      </c>
      <c r="D69" t="s">
        <v>109</v>
      </c>
      <c r="E69" t="str">
        <f t="shared" si="1"/>
        <v>item_20008_100</v>
      </c>
      <c r="I69" s="2">
        <v>2020</v>
      </c>
      <c r="J69">
        <f t="shared" si="0"/>
        <v>2015</v>
      </c>
    </row>
    <row r="70" spans="1:10">
      <c r="A70" s="1" t="s">
        <v>117</v>
      </c>
      <c r="C70">
        <v>20008</v>
      </c>
      <c r="D70" t="s">
        <v>111</v>
      </c>
      <c r="E70" t="str">
        <f t="shared" si="1"/>
        <v>item_20008_200</v>
      </c>
      <c r="I70" s="2">
        <v>2081</v>
      </c>
      <c r="J70">
        <f t="shared" ref="J70:J101" si="2">I70-5</f>
        <v>2076</v>
      </c>
    </row>
    <row r="71" spans="1:10">
      <c r="A71" s="1" t="s">
        <v>118</v>
      </c>
      <c r="C71">
        <v>20009</v>
      </c>
      <c r="D71" t="s">
        <v>107</v>
      </c>
      <c r="E71" t="str">
        <f t="shared" si="1"/>
        <v>item_20009_50</v>
      </c>
      <c r="I71" s="2">
        <v>2142</v>
      </c>
      <c r="J71">
        <f t="shared" si="2"/>
        <v>2137</v>
      </c>
    </row>
    <row r="72" spans="1:10">
      <c r="A72" s="1" t="s">
        <v>119</v>
      </c>
      <c r="C72">
        <v>20009</v>
      </c>
      <c r="D72" t="s">
        <v>109</v>
      </c>
      <c r="E72" t="str">
        <f t="shared" si="1"/>
        <v>item_20009_100</v>
      </c>
      <c r="I72" s="2">
        <v>2203</v>
      </c>
      <c r="J72">
        <f t="shared" si="2"/>
        <v>2198</v>
      </c>
    </row>
    <row r="73" spans="1:10">
      <c r="A73" s="1" t="s">
        <v>120</v>
      </c>
      <c r="C73">
        <v>20009</v>
      </c>
      <c r="D73" t="s">
        <v>111</v>
      </c>
      <c r="E73" t="str">
        <f t="shared" si="1"/>
        <v>item_20009_200</v>
      </c>
      <c r="I73" s="2">
        <v>2265</v>
      </c>
      <c r="J73">
        <f t="shared" si="2"/>
        <v>2260</v>
      </c>
    </row>
    <row r="74" spans="1:10">
      <c r="A74" s="1" t="s">
        <v>121</v>
      </c>
      <c r="C74">
        <v>20010</v>
      </c>
      <c r="D74" t="s">
        <v>107</v>
      </c>
      <c r="E74" t="str">
        <f t="shared" si="1"/>
        <v>item_20010_50</v>
      </c>
      <c r="I74" s="2">
        <v>2328</v>
      </c>
      <c r="J74">
        <f t="shared" si="2"/>
        <v>2323</v>
      </c>
    </row>
    <row r="75" spans="1:10">
      <c r="A75" s="1" t="s">
        <v>122</v>
      </c>
      <c r="C75">
        <v>20010</v>
      </c>
      <c r="D75" t="s">
        <v>109</v>
      </c>
      <c r="E75" t="str">
        <f t="shared" si="1"/>
        <v>item_20010_100</v>
      </c>
      <c r="I75" s="2">
        <v>2390</v>
      </c>
      <c r="J75">
        <f t="shared" si="2"/>
        <v>2385</v>
      </c>
    </row>
    <row r="76" spans="1:10">
      <c r="A76" s="1" t="s">
        <v>123</v>
      </c>
      <c r="C76">
        <v>20010</v>
      </c>
      <c r="D76" t="s">
        <v>111</v>
      </c>
      <c r="E76" t="str">
        <f t="shared" si="1"/>
        <v>item_20010_200</v>
      </c>
      <c r="I76" s="2">
        <v>2453</v>
      </c>
      <c r="J76">
        <f t="shared" si="2"/>
        <v>2448</v>
      </c>
    </row>
    <row r="77" spans="1:10">
      <c r="A77" s="1" t="s">
        <v>124</v>
      </c>
      <c r="C77">
        <v>20011</v>
      </c>
      <c r="D77" t="s">
        <v>107</v>
      </c>
      <c r="E77" t="str">
        <f t="shared" si="1"/>
        <v>item_20011_50</v>
      </c>
      <c r="I77" s="2">
        <v>2517</v>
      </c>
      <c r="J77">
        <f t="shared" si="2"/>
        <v>2512</v>
      </c>
    </row>
    <row r="78" spans="1:10">
      <c r="A78" s="1" t="s">
        <v>125</v>
      </c>
      <c r="C78">
        <v>20011</v>
      </c>
      <c r="D78" t="s">
        <v>109</v>
      </c>
      <c r="E78" t="str">
        <f t="shared" si="1"/>
        <v>item_20011_100</v>
      </c>
      <c r="I78" s="2">
        <v>2581</v>
      </c>
      <c r="J78">
        <f t="shared" si="2"/>
        <v>2576</v>
      </c>
    </row>
    <row r="79" spans="1:10">
      <c r="A79" s="1" t="s">
        <v>126</v>
      </c>
      <c r="C79">
        <v>20011</v>
      </c>
      <c r="D79" t="s">
        <v>111</v>
      </c>
      <c r="E79" t="str">
        <f t="shared" si="1"/>
        <v>item_20011_200</v>
      </c>
      <c r="I79" s="2">
        <v>2645</v>
      </c>
      <c r="J79">
        <f t="shared" si="2"/>
        <v>2640</v>
      </c>
    </row>
    <row r="80" spans="1:10">
      <c r="A80" s="1" t="s">
        <v>127</v>
      </c>
      <c r="I80" s="2">
        <v>2709</v>
      </c>
      <c r="J80">
        <f t="shared" si="2"/>
        <v>2704</v>
      </c>
    </row>
    <row r="81" spans="1:10">
      <c r="A81" s="1" t="s">
        <v>128</v>
      </c>
      <c r="I81" s="2">
        <v>2774</v>
      </c>
      <c r="J81">
        <f t="shared" si="2"/>
        <v>2769</v>
      </c>
    </row>
    <row r="82" spans="1:10">
      <c r="A82" s="1" t="s">
        <v>129</v>
      </c>
      <c r="I82" s="2">
        <v>2839</v>
      </c>
      <c r="J82">
        <f t="shared" si="2"/>
        <v>2834</v>
      </c>
    </row>
    <row r="83" spans="1:10">
      <c r="A83" s="1" t="s">
        <v>130</v>
      </c>
      <c r="I83" s="2">
        <v>2904</v>
      </c>
      <c r="J83">
        <f t="shared" si="2"/>
        <v>2899</v>
      </c>
    </row>
    <row r="84" spans="1:10">
      <c r="A84" s="1" t="s">
        <v>131</v>
      </c>
      <c r="I84" s="2">
        <v>2969</v>
      </c>
      <c r="J84">
        <f t="shared" si="2"/>
        <v>2964</v>
      </c>
    </row>
    <row r="85" spans="1:10">
      <c r="A85" s="1" t="s">
        <v>132</v>
      </c>
      <c r="I85" s="2">
        <v>3035</v>
      </c>
      <c r="J85">
        <f t="shared" si="2"/>
        <v>3030</v>
      </c>
    </row>
    <row r="86" spans="1:10">
      <c r="A86" s="1" t="s">
        <v>133</v>
      </c>
      <c r="I86" s="2">
        <v>3101</v>
      </c>
      <c r="J86">
        <f t="shared" si="2"/>
        <v>3096</v>
      </c>
    </row>
    <row r="87" spans="1:10">
      <c r="A87" s="1" t="s">
        <v>134</v>
      </c>
      <c r="I87" s="2">
        <v>3168</v>
      </c>
      <c r="J87">
        <f t="shared" si="2"/>
        <v>3163</v>
      </c>
    </row>
    <row r="88" spans="1:10">
      <c r="A88" s="1" t="s">
        <v>135</v>
      </c>
      <c r="I88" s="2">
        <v>3235</v>
      </c>
      <c r="J88">
        <f t="shared" si="2"/>
        <v>3230</v>
      </c>
    </row>
    <row r="89" spans="1:10">
      <c r="A89" s="1" t="s">
        <v>136</v>
      </c>
      <c r="I89" s="2">
        <v>3302</v>
      </c>
      <c r="J89">
        <f t="shared" si="2"/>
        <v>3297</v>
      </c>
    </row>
    <row r="90" spans="1:10">
      <c r="A90" s="1" t="s">
        <v>137</v>
      </c>
      <c r="I90" s="2">
        <v>3369</v>
      </c>
      <c r="J90">
        <f t="shared" si="2"/>
        <v>3364</v>
      </c>
    </row>
    <row r="91" spans="1:10">
      <c r="A91" s="1" t="s">
        <v>138</v>
      </c>
      <c r="I91" s="2">
        <v>3436</v>
      </c>
      <c r="J91">
        <f t="shared" si="2"/>
        <v>3431</v>
      </c>
    </row>
    <row r="92" spans="1:10">
      <c r="A92" s="1" t="s">
        <v>139</v>
      </c>
      <c r="I92" s="2">
        <v>3503</v>
      </c>
      <c r="J92">
        <f t="shared" si="2"/>
        <v>3498</v>
      </c>
    </row>
    <row r="93" spans="1:10">
      <c r="A93" s="1" t="s">
        <v>140</v>
      </c>
      <c r="I93" s="2">
        <v>3570</v>
      </c>
      <c r="J93">
        <f t="shared" si="2"/>
        <v>3565</v>
      </c>
    </row>
    <row r="94" spans="1:10">
      <c r="A94" s="1" t="s">
        <v>141</v>
      </c>
      <c r="I94" s="2">
        <v>3637</v>
      </c>
      <c r="J94">
        <f t="shared" si="2"/>
        <v>3632</v>
      </c>
    </row>
    <row r="95" spans="1:10">
      <c r="A95" s="1" t="s">
        <v>142</v>
      </c>
      <c r="I95" s="2">
        <v>3705</v>
      </c>
      <c r="J95">
        <f t="shared" si="2"/>
        <v>3700</v>
      </c>
    </row>
    <row r="96" spans="1:10">
      <c r="A96" s="1" t="s">
        <v>143</v>
      </c>
      <c r="I96" s="2">
        <v>3773</v>
      </c>
      <c r="J96">
        <f t="shared" si="2"/>
        <v>3768</v>
      </c>
    </row>
    <row r="97" spans="1:10">
      <c r="A97" s="1" t="s">
        <v>144</v>
      </c>
      <c r="I97" s="2">
        <v>3841</v>
      </c>
      <c r="J97">
        <f t="shared" si="2"/>
        <v>3836</v>
      </c>
    </row>
    <row r="98" spans="1:10">
      <c r="A98" s="1" t="s">
        <v>145</v>
      </c>
      <c r="I98" s="2">
        <v>3909</v>
      </c>
      <c r="J98">
        <f t="shared" si="2"/>
        <v>3904</v>
      </c>
    </row>
    <row r="99" spans="1:10">
      <c r="A99" s="1" t="s">
        <v>146</v>
      </c>
      <c r="I99" s="2">
        <v>3978</v>
      </c>
      <c r="J99">
        <f t="shared" si="2"/>
        <v>3973</v>
      </c>
    </row>
    <row r="100" spans="1:10">
      <c r="A100" s="1" t="s">
        <v>147</v>
      </c>
      <c r="I100" s="2">
        <v>4046</v>
      </c>
      <c r="J100">
        <f t="shared" si="2"/>
        <v>4041</v>
      </c>
    </row>
    <row r="101" spans="1:10">
      <c r="I101" s="2">
        <v>4115</v>
      </c>
      <c r="J101">
        <f t="shared" si="2"/>
        <v>4110</v>
      </c>
    </row>
    <row r="102" spans="1:10">
      <c r="I102" s="2">
        <v>4185</v>
      </c>
      <c r="J102">
        <f t="shared" ref="J102:J136" si="3">I102-5</f>
        <v>4180</v>
      </c>
    </row>
    <row r="103" spans="1:10">
      <c r="I103" s="2">
        <v>4254</v>
      </c>
      <c r="J103">
        <f t="shared" si="3"/>
        <v>4249</v>
      </c>
    </row>
    <row r="104" spans="1:10">
      <c r="I104" s="2">
        <v>4324</v>
      </c>
      <c r="J104">
        <f t="shared" si="3"/>
        <v>4319</v>
      </c>
    </row>
    <row r="105" spans="1:10">
      <c r="I105" s="2">
        <v>4394</v>
      </c>
      <c r="J105">
        <f t="shared" si="3"/>
        <v>4389</v>
      </c>
    </row>
    <row r="106" spans="1:10">
      <c r="I106" s="2">
        <v>4464</v>
      </c>
      <c r="J106">
        <f t="shared" si="3"/>
        <v>4459</v>
      </c>
    </row>
    <row r="107" spans="1:10">
      <c r="I107" s="2">
        <v>4534</v>
      </c>
      <c r="J107">
        <f t="shared" si="3"/>
        <v>4529</v>
      </c>
    </row>
    <row r="108" spans="1:10">
      <c r="I108" s="2">
        <v>4604</v>
      </c>
      <c r="J108">
        <f t="shared" si="3"/>
        <v>4599</v>
      </c>
    </row>
    <row r="109" spans="1:10">
      <c r="I109" s="2">
        <v>4675</v>
      </c>
      <c r="J109">
        <f t="shared" si="3"/>
        <v>4670</v>
      </c>
    </row>
    <row r="110" spans="1:10">
      <c r="I110" s="2">
        <v>4746</v>
      </c>
      <c r="J110">
        <f t="shared" si="3"/>
        <v>4741</v>
      </c>
    </row>
    <row r="111" spans="1:10">
      <c r="I111" s="2">
        <v>4817</v>
      </c>
      <c r="J111">
        <f t="shared" si="3"/>
        <v>4812</v>
      </c>
    </row>
    <row r="112" spans="1:10">
      <c r="I112" s="2">
        <v>4889</v>
      </c>
      <c r="J112">
        <f t="shared" si="3"/>
        <v>4884</v>
      </c>
    </row>
    <row r="113" spans="9:10">
      <c r="I113" s="2">
        <v>4960</v>
      </c>
      <c r="J113">
        <f t="shared" si="3"/>
        <v>4955</v>
      </c>
    </row>
    <row r="114" spans="9:10">
      <c r="I114" s="2">
        <v>5032</v>
      </c>
      <c r="J114">
        <f t="shared" si="3"/>
        <v>5027</v>
      </c>
    </row>
    <row r="115" spans="9:10">
      <c r="I115" s="2">
        <v>5104</v>
      </c>
      <c r="J115">
        <f t="shared" si="3"/>
        <v>5099</v>
      </c>
    </row>
    <row r="116" spans="9:10">
      <c r="I116" s="2">
        <v>5176</v>
      </c>
      <c r="J116">
        <f t="shared" si="3"/>
        <v>5171</v>
      </c>
    </row>
    <row r="117" spans="9:10">
      <c r="I117" s="2">
        <v>5248</v>
      </c>
      <c r="J117">
        <f t="shared" si="3"/>
        <v>5243</v>
      </c>
    </row>
    <row r="118" spans="9:10">
      <c r="I118" s="2">
        <v>5321</v>
      </c>
      <c r="J118">
        <f t="shared" si="3"/>
        <v>5316</v>
      </c>
    </row>
    <row r="119" spans="9:10">
      <c r="I119" s="2">
        <v>5394</v>
      </c>
      <c r="J119">
        <f t="shared" si="3"/>
        <v>5389</v>
      </c>
    </row>
    <row r="120" spans="9:10">
      <c r="I120" s="2">
        <v>5466</v>
      </c>
      <c r="J120">
        <f t="shared" si="3"/>
        <v>5461</v>
      </c>
    </row>
    <row r="121" spans="9:10">
      <c r="I121" s="2">
        <v>5540</v>
      </c>
      <c r="J121">
        <f t="shared" si="3"/>
        <v>5535</v>
      </c>
    </row>
    <row r="122" spans="9:10">
      <c r="I122" s="2">
        <v>5613</v>
      </c>
      <c r="J122">
        <f t="shared" si="3"/>
        <v>5608</v>
      </c>
    </row>
    <row r="123" spans="9:10">
      <c r="I123" s="2">
        <v>5686</v>
      </c>
      <c r="J123">
        <f t="shared" si="3"/>
        <v>5681</v>
      </c>
    </row>
    <row r="124" spans="9:10">
      <c r="I124" s="2">
        <v>5760</v>
      </c>
      <c r="J124">
        <f t="shared" si="3"/>
        <v>5755</v>
      </c>
    </row>
    <row r="125" spans="9:10">
      <c r="I125" s="2">
        <v>5834</v>
      </c>
      <c r="J125">
        <f t="shared" si="3"/>
        <v>5829</v>
      </c>
    </row>
    <row r="126" spans="9:10">
      <c r="I126" s="2">
        <v>5908</v>
      </c>
      <c r="J126">
        <f t="shared" si="3"/>
        <v>5903</v>
      </c>
    </row>
    <row r="127" spans="9:10">
      <c r="I127" s="2">
        <v>5982</v>
      </c>
      <c r="J127">
        <f t="shared" si="3"/>
        <v>5977</v>
      </c>
    </row>
    <row r="128" spans="9:10">
      <c r="I128" s="2">
        <v>6056</v>
      </c>
      <c r="J128">
        <f t="shared" si="3"/>
        <v>6051</v>
      </c>
    </row>
    <row r="129" spans="9:10">
      <c r="I129" s="2">
        <v>6131</v>
      </c>
      <c r="J129">
        <f t="shared" si="3"/>
        <v>6126</v>
      </c>
    </row>
    <row r="130" spans="9:10">
      <c r="I130" s="2">
        <v>6205</v>
      </c>
      <c r="J130">
        <f t="shared" si="3"/>
        <v>6200</v>
      </c>
    </row>
    <row r="131" spans="9:10">
      <c r="I131" s="2">
        <v>6280</v>
      </c>
      <c r="J131">
        <f t="shared" si="3"/>
        <v>6275</v>
      </c>
    </row>
    <row r="132" spans="9:10">
      <c r="I132" s="2">
        <v>6355</v>
      </c>
      <c r="J132">
        <f t="shared" si="3"/>
        <v>6350</v>
      </c>
    </row>
    <row r="133" spans="9:10">
      <c r="I133" s="2">
        <v>6430</v>
      </c>
      <c r="J133">
        <f t="shared" si="3"/>
        <v>6425</v>
      </c>
    </row>
    <row r="134" spans="9:10">
      <c r="I134" s="2">
        <v>6506</v>
      </c>
      <c r="J134">
        <f t="shared" si="3"/>
        <v>6501</v>
      </c>
    </row>
    <row r="135" spans="9:10">
      <c r="I135" s="2">
        <v>6581</v>
      </c>
      <c r="J135">
        <f t="shared" si="3"/>
        <v>6576</v>
      </c>
    </row>
    <row r="136" spans="9:10">
      <c r="I136" s="2">
        <v>6648</v>
      </c>
      <c r="J136">
        <f t="shared" si="3"/>
        <v>6643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2023-05-12T11:15:00Z</dcterms:created>
  <dcterms:modified xsi:type="dcterms:W3CDTF">2026-01-16T03:49:13Z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