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hero" sheetId="1" r:id="rId1"/>
    <sheet name="Sheet1" sheetId="2" r:id="rId2"/>
  </sheets>
  <definedNames>
    <definedName name="_xlnm._FilterDatabase" localSheetId="0" hidden="1">hero!$B$1:$B$203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<sst xmlns="http://schemas.openxmlformats.org/spreadsheetml/2006/main" count="502" uniqueCount="102">
  <si>
    <t>主键</t>
  </si>
  <si>
    <t>大类型 (部位)（1、武器 2、衣服 3、鞋子 4、帽子 5、玉佩 6、戒指）</t>
  </si>
  <si>
    <t>等级</t>
  </si>
  <si>
    <t>升到下一级消耗</t>
  </si>
  <si>
    <t>血量</t>
  </si>
  <si>
    <t>攻击</t>
  </si>
  <si>
    <t>防御</t>
  </si>
  <si>
    <t>攻速(提升百分比，0为原速度，1比原速度快1%)</t>
  </si>
  <si>
    <t>int</t>
  </si>
  <si>
    <t>string[]</t>
  </si>
  <si>
    <t>double</t>
  </si>
  <si>
    <t>id</t>
  </si>
  <si>
    <t>target_id</t>
  </si>
  <si>
    <t>level</t>
  </si>
  <si>
    <t>cost</t>
  </si>
  <si>
    <t>hp</t>
  </si>
  <si>
    <t>attack</t>
  </si>
  <si>
    <t>defense</t>
  </si>
  <si>
    <t>attack_speed_add</t>
  </si>
  <si>
    <t>1</t>
  </si>
  <si>
    <t>item_10000007_100</t>
  </si>
  <si>
    <t>2</t>
  </si>
  <si>
    <t>item_10000007_300</t>
  </si>
  <si>
    <t>3</t>
  </si>
  <si>
    <t>item_10000007_500</t>
  </si>
  <si>
    <t>4</t>
  </si>
  <si>
    <t>item_10000007_700</t>
  </si>
  <si>
    <t>5</t>
  </si>
  <si>
    <t>item_10000007_900</t>
  </si>
  <si>
    <t>6</t>
  </si>
  <si>
    <t>item_10000007_1100</t>
  </si>
  <si>
    <t>7</t>
  </si>
  <si>
    <t>item_10000007_1300</t>
  </si>
  <si>
    <t>8</t>
  </si>
  <si>
    <t>item_10000007_1500</t>
  </si>
  <si>
    <t>9</t>
  </si>
  <si>
    <t>item_10000007_1700</t>
  </si>
  <si>
    <t>10</t>
  </si>
  <si>
    <t>item_10000007_1900</t>
  </si>
  <si>
    <t>11</t>
  </si>
  <si>
    <t>item_10000007_2100</t>
  </si>
  <si>
    <t>12</t>
  </si>
  <si>
    <t>item_10000007_2300</t>
  </si>
  <si>
    <t>13</t>
  </si>
  <si>
    <t>item_10000007_2500</t>
  </si>
  <si>
    <t>14</t>
  </si>
  <si>
    <t>item_10000007_2700</t>
  </si>
  <si>
    <t>15</t>
  </si>
  <si>
    <t>item_10000007_2900</t>
  </si>
  <si>
    <t>16</t>
  </si>
  <si>
    <t>item_10000007_3100</t>
  </si>
  <si>
    <t>17</t>
  </si>
  <si>
    <t>item_10000007_3300</t>
  </si>
  <si>
    <t>18</t>
  </si>
  <si>
    <t>item_10000007_3500</t>
  </si>
  <si>
    <t>19</t>
  </si>
  <si>
    <t>item_10000007_3700</t>
  </si>
  <si>
    <t>20</t>
  </si>
  <si>
    <t>item_10000007_3900</t>
  </si>
  <si>
    <t>21</t>
  </si>
  <si>
    <t>item_10000007_4100</t>
  </si>
  <si>
    <t>22</t>
  </si>
  <si>
    <t>item_10000007_4300</t>
  </si>
  <si>
    <t>23</t>
  </si>
  <si>
    <t>item_10000007_4500</t>
  </si>
  <si>
    <t>24</t>
  </si>
  <si>
    <t>item_10000007_4700</t>
  </si>
  <si>
    <t>25</t>
  </si>
  <si>
    <t>item_10000007_4900</t>
  </si>
  <si>
    <t>26</t>
  </si>
  <si>
    <t>item_10000007_5100</t>
  </si>
  <si>
    <t>27</t>
  </si>
  <si>
    <t>item_10000007_5300</t>
  </si>
  <si>
    <t>28</t>
  </si>
  <si>
    <t>item_10000007_5500</t>
  </si>
  <si>
    <t>29</t>
  </si>
  <si>
    <t>item_10000007_5700</t>
  </si>
  <si>
    <t>30</t>
  </si>
  <si>
    <t>item_10000007_5900</t>
  </si>
  <si>
    <t>31</t>
  </si>
  <si>
    <t>item_10000007_6100</t>
  </si>
  <si>
    <t>32</t>
  </si>
  <si>
    <t>item_10000007_6300</t>
  </si>
  <si>
    <t>33</t>
  </si>
  <si>
    <t>item_10000007_6500</t>
  </si>
  <si>
    <t>34</t>
  </si>
  <si>
    <t>item_10000007_6700</t>
  </si>
  <si>
    <t>35</t>
  </si>
  <si>
    <t>item_10000007_6900</t>
  </si>
  <si>
    <t>36</t>
  </si>
  <si>
    <t>item_10000007_7100</t>
  </si>
  <si>
    <t>37</t>
  </si>
  <si>
    <t>item_10000007_7300</t>
  </si>
  <si>
    <t>38</t>
  </si>
  <si>
    <t>item_10000007_7500</t>
  </si>
  <si>
    <t>39</t>
  </si>
  <si>
    <t>item_10000007_7700</t>
  </si>
  <si>
    <t>40</t>
  </si>
  <si>
    <t>大关 (g)</t>
  </si>
  <si>
    <t>攻击力 (A_g)</t>
  </si>
  <si>
    <t>防御力 (D_g)</t>
  </si>
  <si>
    <t>血量 (H_g)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</si>
</sst>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11"/>
      <color theme="0"/>
      <name val="微软雅黑"/>
      <charset val="134"/>
    </font>
    <font>
      <sz val="1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1" tint="0.35"/>
        <bgColor indexed="64"/>
      </patternFill>
    </fill>
    <fill>
      <patternFill patternType="solid">
        <fgColor theme="2" tint="-0.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6" borderId="5" applyNumberFormat="0" applyAlignment="0" applyProtection="0">
      <alignment vertical="center"/>
    </xf>
    <xf numFmtId="0" fontId="13" fillId="7" borderId="6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5" fillId="8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2" borderId="1" xfId="0" applyNumberFormat="1" applyFont="1" applyFill="1" applyBorder="1">
      <alignment vertical="center"/>
    </xf>
    <xf numFmtId="0" fontId="2" fillId="3" borderId="1" xfId="0" applyNumberFormat="1" applyFont="1" applyFill="1" applyBorder="1">
      <alignment vertical="center"/>
    </xf>
    <xf numFmtId="0" fontId="3" fillId="4" borderId="1" xfId="0" applyNumberFormat="1" applyFont="1" applyFill="1" applyBorder="1">
      <alignment vertical="center"/>
    </xf>
    <xf numFmtId="0" fontId="1" fillId="0" borderId="1" xfId="0" applyFont="1" applyBorder="1">
      <alignment vertical="center"/>
    </xf>
    <xf numFmtId="0" fontId="1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3"/>
  <sheetViews>
    <sheetView tabSelected="1" workbookViewId="0">
      <selection activeCell="D14" sqref="D14"/>
    </sheetView>
  </sheetViews>
  <sheetFormatPr defaultColWidth="9" defaultRowHeight="16.5" outlineLevelCol="7"/>
  <cols>
    <col min="1" max="1" width="9" style="1"/>
    <col min="2" max="2" width="59.875" style="1" customWidth="1"/>
    <col min="3" max="3" width="5.625" style="1" customWidth="1"/>
    <col min="4" max="4" width="46.1333333333333" style="1" customWidth="1"/>
    <col min="5" max="5" width="12.25" style="1" customWidth="1"/>
    <col min="6" max="6" width="10.5" style="1" customWidth="1"/>
    <col min="7" max="7" width="15.5" style="1" customWidth="1"/>
    <col min="8" max="8" width="40.8833333333333" style="1" customWidth="1"/>
    <col min="9" max="16384" width="9" style="1"/>
  </cols>
  <sheetData>
    <row r="1" spans="1:8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>
      <c r="A2" s="3" t="s">
        <v>8</v>
      </c>
      <c r="B2" s="3" t="s">
        <v>8</v>
      </c>
      <c r="C2" s="3" t="s">
        <v>8</v>
      </c>
      <c r="D2" s="3" t="s">
        <v>9</v>
      </c>
      <c r="E2" s="3" t="s">
        <v>10</v>
      </c>
      <c r="F2" s="3" t="s">
        <v>10</v>
      </c>
      <c r="G2" s="3" t="s">
        <v>10</v>
      </c>
      <c r="H2" s="3" t="s">
        <v>10</v>
      </c>
    </row>
    <row r="3" spans="1:8">
      <c r="A3" s="4" t="s">
        <v>11</v>
      </c>
      <c r="B3" s="4" t="s">
        <v>12</v>
      </c>
      <c r="C3" s="4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4" t="s">
        <v>18</v>
      </c>
    </row>
    <row r="4" spans="1:8">
      <c r="A4" s="5">
        <v>1001</v>
      </c>
      <c r="B4" s="6">
        <v>1</v>
      </c>
      <c r="C4" s="6" t="s">
        <v>19</v>
      </c>
      <c r="D4" s="6" t="s">
        <v>20</v>
      </c>
      <c r="E4" s="5"/>
      <c r="F4" s="5">
        <v>7</v>
      </c>
      <c r="G4" s="5"/>
      <c r="H4" s="5"/>
    </row>
    <row r="5" spans="1:8">
      <c r="A5" s="5">
        <v>1002</v>
      </c>
      <c r="B5" s="6">
        <v>1</v>
      </c>
      <c r="C5" s="6" t="s">
        <v>21</v>
      </c>
      <c r="D5" s="6" t="s">
        <v>22</v>
      </c>
      <c r="E5" s="5"/>
      <c r="F5" s="5">
        <v>14</v>
      </c>
      <c r="G5" s="5"/>
      <c r="H5" s="5"/>
    </row>
    <row r="6" spans="1:8">
      <c r="A6" s="5">
        <v>1003</v>
      </c>
      <c r="B6" s="6">
        <v>1</v>
      </c>
      <c r="C6" s="6" t="s">
        <v>23</v>
      </c>
      <c r="D6" s="6" t="s">
        <v>24</v>
      </c>
      <c r="E6" s="5"/>
      <c r="F6" s="5">
        <v>21</v>
      </c>
      <c r="G6" s="5"/>
      <c r="H6" s="5"/>
    </row>
    <row r="7" spans="1:8">
      <c r="A7" s="5">
        <v>1004</v>
      </c>
      <c r="B7" s="6">
        <v>1</v>
      </c>
      <c r="C7" s="6" t="s">
        <v>25</v>
      </c>
      <c r="D7" s="6" t="s">
        <v>26</v>
      </c>
      <c r="E7" s="5"/>
      <c r="F7" s="5">
        <v>28</v>
      </c>
      <c r="G7" s="5"/>
      <c r="H7" s="5"/>
    </row>
    <row r="8" spans="1:8">
      <c r="A8" s="5">
        <v>1005</v>
      </c>
      <c r="B8" s="6">
        <v>1</v>
      </c>
      <c r="C8" s="6" t="s">
        <v>27</v>
      </c>
      <c r="D8" s="6" t="s">
        <v>28</v>
      </c>
      <c r="E8" s="5"/>
      <c r="F8" s="5">
        <v>35</v>
      </c>
      <c r="G8" s="5"/>
      <c r="H8" s="5"/>
    </row>
    <row r="9" spans="1:8">
      <c r="A9" s="5">
        <v>1006</v>
      </c>
      <c r="B9" s="6">
        <v>1</v>
      </c>
      <c r="C9" s="6" t="s">
        <v>29</v>
      </c>
      <c r="D9" s="6" t="s">
        <v>30</v>
      </c>
      <c r="E9" s="5"/>
      <c r="F9" s="5">
        <v>42</v>
      </c>
      <c r="G9" s="5"/>
      <c r="H9" s="5"/>
    </row>
    <row r="10" spans="1:8">
      <c r="A10" s="5">
        <v>1007</v>
      </c>
      <c r="B10" s="6">
        <v>1</v>
      </c>
      <c r="C10" s="6" t="s">
        <v>31</v>
      </c>
      <c r="D10" s="6" t="s">
        <v>32</v>
      </c>
      <c r="E10" s="5"/>
      <c r="F10" s="5">
        <v>49</v>
      </c>
      <c r="G10" s="5"/>
      <c r="H10" s="5"/>
    </row>
    <row r="11" spans="1:8">
      <c r="A11" s="5">
        <v>1008</v>
      </c>
      <c r="B11" s="6">
        <v>1</v>
      </c>
      <c r="C11" s="6" t="s">
        <v>33</v>
      </c>
      <c r="D11" s="6" t="s">
        <v>34</v>
      </c>
      <c r="E11" s="5"/>
      <c r="F11" s="5">
        <v>56</v>
      </c>
      <c r="G11" s="5"/>
      <c r="H11" s="5"/>
    </row>
    <row r="12" spans="1:8">
      <c r="A12" s="5">
        <v>1009</v>
      </c>
      <c r="B12" s="6">
        <v>1</v>
      </c>
      <c r="C12" s="6" t="s">
        <v>35</v>
      </c>
      <c r="D12" s="6" t="s">
        <v>36</v>
      </c>
      <c r="E12" s="5"/>
      <c r="F12" s="5">
        <v>63</v>
      </c>
      <c r="G12" s="5"/>
      <c r="H12" s="5"/>
    </row>
    <row r="13" spans="1:8">
      <c r="A13" s="5">
        <v>1010</v>
      </c>
      <c r="B13" s="6">
        <v>1</v>
      </c>
      <c r="C13" s="6" t="s">
        <v>37</v>
      </c>
      <c r="D13" s="6" t="s">
        <v>38</v>
      </c>
      <c r="E13" s="5"/>
      <c r="F13" s="5">
        <v>70</v>
      </c>
      <c r="G13" s="5"/>
      <c r="H13" s="5"/>
    </row>
    <row r="14" spans="1:8">
      <c r="A14" s="5">
        <v>1011</v>
      </c>
      <c r="B14" s="6">
        <v>1</v>
      </c>
      <c r="C14" s="6" t="s">
        <v>39</v>
      </c>
      <c r="D14" s="6" t="s">
        <v>40</v>
      </c>
      <c r="E14" s="5"/>
      <c r="F14" s="5">
        <v>77</v>
      </c>
      <c r="G14" s="5"/>
      <c r="H14" s="5"/>
    </row>
    <row r="15" spans="1:8">
      <c r="A15" s="5">
        <v>1012</v>
      </c>
      <c r="B15" s="6">
        <v>1</v>
      </c>
      <c r="C15" s="6" t="s">
        <v>41</v>
      </c>
      <c r="D15" s="6" t="s">
        <v>42</v>
      </c>
      <c r="E15" s="5"/>
      <c r="F15" s="5">
        <v>84</v>
      </c>
      <c r="G15" s="5"/>
      <c r="H15" s="5"/>
    </row>
    <row r="16" spans="1:8">
      <c r="A16" s="5">
        <v>1013</v>
      </c>
      <c r="B16" s="6">
        <v>1</v>
      </c>
      <c r="C16" s="6" t="s">
        <v>43</v>
      </c>
      <c r="D16" s="6" t="s">
        <v>44</v>
      </c>
      <c r="E16" s="5"/>
      <c r="F16" s="5">
        <v>91</v>
      </c>
      <c r="G16" s="5"/>
      <c r="H16" s="5"/>
    </row>
    <row r="17" spans="1:8">
      <c r="A17" s="5">
        <v>1014</v>
      </c>
      <c r="B17" s="6">
        <v>1</v>
      </c>
      <c r="C17" s="6" t="s">
        <v>45</v>
      </c>
      <c r="D17" s="6" t="s">
        <v>46</v>
      </c>
      <c r="E17" s="5"/>
      <c r="F17" s="5">
        <v>98</v>
      </c>
      <c r="G17" s="5"/>
      <c r="H17" s="5"/>
    </row>
    <row r="18" spans="1:8">
      <c r="A18" s="5">
        <v>1015</v>
      </c>
      <c r="B18" s="6">
        <v>1</v>
      </c>
      <c r="C18" s="6" t="s">
        <v>47</v>
      </c>
      <c r="D18" s="6" t="s">
        <v>48</v>
      </c>
      <c r="E18" s="5"/>
      <c r="F18" s="5">
        <v>105</v>
      </c>
      <c r="G18" s="5"/>
      <c r="H18" s="5"/>
    </row>
    <row r="19" spans="1:8">
      <c r="A19" s="5">
        <v>1016</v>
      </c>
      <c r="B19" s="6">
        <v>1</v>
      </c>
      <c r="C19" s="6" t="s">
        <v>49</v>
      </c>
      <c r="D19" s="6" t="s">
        <v>50</v>
      </c>
      <c r="E19" s="5"/>
      <c r="F19" s="5">
        <v>112</v>
      </c>
      <c r="G19" s="5"/>
      <c r="H19" s="5"/>
    </row>
    <row r="20" spans="1:8">
      <c r="A20" s="5">
        <v>1017</v>
      </c>
      <c r="B20" s="6">
        <v>1</v>
      </c>
      <c r="C20" s="6" t="s">
        <v>51</v>
      </c>
      <c r="D20" s="6" t="s">
        <v>52</v>
      </c>
      <c r="E20" s="5"/>
      <c r="F20" s="5">
        <v>119</v>
      </c>
      <c r="G20" s="5"/>
      <c r="H20" s="5"/>
    </row>
    <row r="21" spans="1:8">
      <c r="A21" s="5">
        <v>1018</v>
      </c>
      <c r="B21" s="6">
        <v>1</v>
      </c>
      <c r="C21" s="6" t="s">
        <v>53</v>
      </c>
      <c r="D21" s="6" t="s">
        <v>54</v>
      </c>
      <c r="E21" s="5"/>
      <c r="F21" s="5">
        <v>126</v>
      </c>
      <c r="G21" s="5"/>
      <c r="H21" s="5"/>
    </row>
    <row r="22" spans="1:8">
      <c r="A22" s="5">
        <v>1019</v>
      </c>
      <c r="B22" s="6">
        <v>1</v>
      </c>
      <c r="C22" s="6" t="s">
        <v>55</v>
      </c>
      <c r="D22" s="6" t="s">
        <v>56</v>
      </c>
      <c r="E22" s="5"/>
      <c r="F22" s="5">
        <v>133</v>
      </c>
      <c r="G22" s="5"/>
      <c r="H22" s="5"/>
    </row>
    <row r="23" spans="1:8">
      <c r="A23" s="5">
        <v>1020</v>
      </c>
      <c r="B23" s="6">
        <v>1</v>
      </c>
      <c r="C23" s="6" t="s">
        <v>57</v>
      </c>
      <c r="D23" s="6" t="s">
        <v>58</v>
      </c>
      <c r="E23" s="5"/>
      <c r="F23" s="5">
        <v>140</v>
      </c>
      <c r="G23" s="5"/>
      <c r="H23" s="5"/>
    </row>
    <row r="24" spans="1:8">
      <c r="A24" s="5">
        <v>1021</v>
      </c>
      <c r="B24" s="6">
        <v>1</v>
      </c>
      <c r="C24" s="6" t="s">
        <v>59</v>
      </c>
      <c r="D24" s="6" t="s">
        <v>60</v>
      </c>
      <c r="E24" s="5"/>
      <c r="F24" s="5">
        <v>147</v>
      </c>
      <c r="G24" s="5"/>
      <c r="H24" s="5"/>
    </row>
    <row r="25" spans="1:8">
      <c r="A25" s="5">
        <v>1022</v>
      </c>
      <c r="B25" s="6">
        <v>1</v>
      </c>
      <c r="C25" s="6" t="s">
        <v>61</v>
      </c>
      <c r="D25" s="6" t="s">
        <v>62</v>
      </c>
      <c r="E25" s="5"/>
      <c r="F25" s="5">
        <v>154</v>
      </c>
      <c r="G25" s="5"/>
      <c r="H25" s="5"/>
    </row>
    <row r="26" spans="1:8">
      <c r="A26" s="5">
        <v>1023</v>
      </c>
      <c r="B26" s="6">
        <v>1</v>
      </c>
      <c r="C26" s="6" t="s">
        <v>63</v>
      </c>
      <c r="D26" s="6" t="s">
        <v>64</v>
      </c>
      <c r="E26" s="5"/>
      <c r="F26" s="5">
        <v>161</v>
      </c>
      <c r="G26" s="5"/>
      <c r="H26" s="5"/>
    </row>
    <row r="27" spans="1:8">
      <c r="A27" s="5">
        <v>1024</v>
      </c>
      <c r="B27" s="6">
        <v>1</v>
      </c>
      <c r="C27" s="6" t="s">
        <v>65</v>
      </c>
      <c r="D27" s="6" t="s">
        <v>66</v>
      </c>
      <c r="E27" s="5"/>
      <c r="F27" s="5">
        <v>168</v>
      </c>
      <c r="G27" s="5"/>
      <c r="H27" s="5"/>
    </row>
    <row r="28" spans="1:8">
      <c r="A28" s="5">
        <v>1025</v>
      </c>
      <c r="B28" s="6">
        <v>1</v>
      </c>
      <c r="C28" s="6" t="s">
        <v>67</v>
      </c>
      <c r="D28" s="6" t="s">
        <v>68</v>
      </c>
      <c r="E28" s="5"/>
      <c r="F28" s="5">
        <v>175</v>
      </c>
      <c r="G28" s="5"/>
      <c r="H28" s="5"/>
    </row>
    <row r="29" spans="1:8">
      <c r="A29" s="5">
        <v>1026</v>
      </c>
      <c r="B29" s="6">
        <v>1</v>
      </c>
      <c r="C29" s="6" t="s">
        <v>69</v>
      </c>
      <c r="D29" s="6" t="s">
        <v>70</v>
      </c>
      <c r="E29" s="5"/>
      <c r="F29" s="5">
        <v>182</v>
      </c>
      <c r="G29" s="5"/>
      <c r="H29" s="5"/>
    </row>
    <row r="30" spans="1:8">
      <c r="A30" s="5">
        <v>1027</v>
      </c>
      <c r="B30" s="6">
        <v>1</v>
      </c>
      <c r="C30" s="6" t="s">
        <v>71</v>
      </c>
      <c r="D30" s="6" t="s">
        <v>72</v>
      </c>
      <c r="E30" s="5"/>
      <c r="F30" s="5">
        <v>189</v>
      </c>
      <c r="G30" s="5"/>
      <c r="H30" s="5"/>
    </row>
    <row r="31" spans="1:8">
      <c r="A31" s="5">
        <v>1028</v>
      </c>
      <c r="B31" s="6">
        <v>1</v>
      </c>
      <c r="C31" s="6" t="s">
        <v>73</v>
      </c>
      <c r="D31" s="6" t="s">
        <v>74</v>
      </c>
      <c r="E31" s="5"/>
      <c r="F31" s="5">
        <v>196</v>
      </c>
      <c r="G31" s="5"/>
      <c r="H31" s="5"/>
    </row>
    <row r="32" spans="1:8">
      <c r="A32" s="5">
        <v>1029</v>
      </c>
      <c r="B32" s="6">
        <v>1</v>
      </c>
      <c r="C32" s="6" t="s">
        <v>75</v>
      </c>
      <c r="D32" s="6" t="s">
        <v>76</v>
      </c>
      <c r="E32" s="5"/>
      <c r="F32" s="5">
        <v>203</v>
      </c>
      <c r="G32" s="5"/>
      <c r="H32" s="5"/>
    </row>
    <row r="33" spans="1:8">
      <c r="A33" s="5">
        <v>1030</v>
      </c>
      <c r="B33" s="6">
        <v>1</v>
      </c>
      <c r="C33" s="6" t="s">
        <v>77</v>
      </c>
      <c r="D33" s="6" t="s">
        <v>78</v>
      </c>
      <c r="E33" s="5"/>
      <c r="F33" s="5">
        <v>210</v>
      </c>
      <c r="G33" s="5"/>
      <c r="H33" s="5"/>
    </row>
    <row r="34" spans="1:8">
      <c r="A34" s="5">
        <v>1031</v>
      </c>
      <c r="B34" s="6">
        <v>1</v>
      </c>
      <c r="C34" s="6" t="s">
        <v>79</v>
      </c>
      <c r="D34" s="6" t="s">
        <v>80</v>
      </c>
      <c r="E34" s="5"/>
      <c r="F34" s="5">
        <v>217</v>
      </c>
      <c r="G34" s="5"/>
      <c r="H34" s="5"/>
    </row>
    <row r="35" spans="1:8">
      <c r="A35" s="5">
        <v>1032</v>
      </c>
      <c r="B35" s="6">
        <v>1</v>
      </c>
      <c r="C35" s="6" t="s">
        <v>81</v>
      </c>
      <c r="D35" s="6" t="s">
        <v>82</v>
      </c>
      <c r="E35" s="5"/>
      <c r="F35" s="5">
        <v>224</v>
      </c>
      <c r="G35" s="5"/>
      <c r="H35" s="5"/>
    </row>
    <row r="36" spans="1:8">
      <c r="A36" s="5">
        <v>1033</v>
      </c>
      <c r="B36" s="6">
        <v>1</v>
      </c>
      <c r="C36" s="6" t="s">
        <v>83</v>
      </c>
      <c r="D36" s="6" t="s">
        <v>84</v>
      </c>
      <c r="E36" s="5"/>
      <c r="F36" s="5">
        <v>231</v>
      </c>
      <c r="G36" s="5"/>
      <c r="H36" s="5"/>
    </row>
    <row r="37" spans="1:8">
      <c r="A37" s="5">
        <v>1034</v>
      </c>
      <c r="B37" s="6">
        <v>1</v>
      </c>
      <c r="C37" s="6" t="s">
        <v>85</v>
      </c>
      <c r="D37" s="6" t="s">
        <v>86</v>
      </c>
      <c r="E37" s="5"/>
      <c r="F37" s="5">
        <v>238</v>
      </c>
      <c r="G37" s="5"/>
      <c r="H37" s="5"/>
    </row>
    <row r="38" spans="1:8">
      <c r="A38" s="5">
        <v>1035</v>
      </c>
      <c r="B38" s="6">
        <v>1</v>
      </c>
      <c r="C38" s="6" t="s">
        <v>87</v>
      </c>
      <c r="D38" s="6" t="s">
        <v>88</v>
      </c>
      <c r="E38" s="5"/>
      <c r="F38" s="5">
        <v>245</v>
      </c>
      <c r="G38" s="5"/>
      <c r="H38" s="5"/>
    </row>
    <row r="39" spans="1:8">
      <c r="A39" s="5">
        <v>1036</v>
      </c>
      <c r="B39" s="6">
        <v>1</v>
      </c>
      <c r="C39" s="6" t="s">
        <v>89</v>
      </c>
      <c r="D39" s="6" t="s">
        <v>90</v>
      </c>
      <c r="E39" s="5"/>
      <c r="F39" s="5">
        <v>252</v>
      </c>
      <c r="G39" s="5"/>
      <c r="H39" s="5"/>
    </row>
    <row r="40" spans="1:8">
      <c r="A40" s="5">
        <v>1037</v>
      </c>
      <c r="B40" s="6">
        <v>1</v>
      </c>
      <c r="C40" s="6" t="s">
        <v>91</v>
      </c>
      <c r="D40" s="6" t="s">
        <v>92</v>
      </c>
      <c r="E40" s="5"/>
      <c r="F40" s="5">
        <v>259</v>
      </c>
      <c r="G40" s="5"/>
      <c r="H40" s="5"/>
    </row>
    <row r="41" spans="1:8">
      <c r="A41" s="5">
        <v>1038</v>
      </c>
      <c r="B41" s="6">
        <v>1</v>
      </c>
      <c r="C41" s="6" t="s">
        <v>93</v>
      </c>
      <c r="D41" s="6" t="s">
        <v>94</v>
      </c>
      <c r="E41" s="5"/>
      <c r="F41" s="5">
        <v>266</v>
      </c>
      <c r="G41" s="5"/>
      <c r="H41" s="5"/>
    </row>
    <row r="42" spans="1:8">
      <c r="A42" s="5">
        <v>1039</v>
      </c>
      <c r="B42" s="6">
        <v>1</v>
      </c>
      <c r="C42" s="6" t="s">
        <v>95</v>
      </c>
      <c r="D42" s="6" t="s">
        <v>96</v>
      </c>
      <c r="E42" s="5"/>
      <c r="F42" s="5">
        <v>273</v>
      </c>
      <c r="G42" s="5"/>
      <c r="H42" s="5"/>
    </row>
    <row r="43" spans="1:8">
      <c r="A43" s="5">
        <v>1040</v>
      </c>
      <c r="B43" s="6">
        <v>1</v>
      </c>
      <c r="C43" s="6" t="s">
        <v>97</v>
      </c>
      <c r="D43" s="5"/>
      <c r="E43" s="5"/>
      <c r="F43" s="5">
        <v>280</v>
      </c>
      <c r="G43" s="5"/>
      <c r="H43" s="5"/>
    </row>
    <row r="44" spans="1:8">
      <c r="A44" s="5">
        <v>1041</v>
      </c>
      <c r="B44" s="5">
        <v>2</v>
      </c>
      <c r="C44" s="6" t="s">
        <v>19</v>
      </c>
      <c r="D44" s="6" t="s">
        <v>20</v>
      </c>
      <c r="E44" s="5">
        <v>10</v>
      </c>
      <c r="F44" s="5"/>
      <c r="G44" s="5">
        <v>2</v>
      </c>
      <c r="H44" s="5"/>
    </row>
    <row r="45" spans="1:8">
      <c r="A45" s="5">
        <v>1042</v>
      </c>
      <c r="B45" s="5">
        <v>2</v>
      </c>
      <c r="C45" s="6" t="s">
        <v>21</v>
      </c>
      <c r="D45" s="6" t="s">
        <v>22</v>
      </c>
      <c r="E45" s="5">
        <v>20</v>
      </c>
      <c r="F45" s="5"/>
      <c r="G45" s="5">
        <v>4</v>
      </c>
      <c r="H45" s="5"/>
    </row>
    <row r="46" spans="1:8">
      <c r="A46" s="5">
        <v>1043</v>
      </c>
      <c r="B46" s="5">
        <v>2</v>
      </c>
      <c r="C46" s="6" t="s">
        <v>23</v>
      </c>
      <c r="D46" s="6" t="s">
        <v>24</v>
      </c>
      <c r="E46" s="5">
        <v>30</v>
      </c>
      <c r="F46" s="5"/>
      <c r="G46" s="5">
        <v>6</v>
      </c>
      <c r="H46" s="5"/>
    </row>
    <row r="47" spans="1:8">
      <c r="A47" s="5">
        <v>1044</v>
      </c>
      <c r="B47" s="5">
        <v>2</v>
      </c>
      <c r="C47" s="6" t="s">
        <v>25</v>
      </c>
      <c r="D47" s="6" t="s">
        <v>26</v>
      </c>
      <c r="E47" s="5">
        <v>40</v>
      </c>
      <c r="F47" s="5"/>
      <c r="G47" s="5">
        <v>8</v>
      </c>
      <c r="H47" s="5"/>
    </row>
    <row r="48" spans="1:8">
      <c r="A48" s="5">
        <v>1045</v>
      </c>
      <c r="B48" s="5">
        <v>2</v>
      </c>
      <c r="C48" s="6" t="s">
        <v>27</v>
      </c>
      <c r="D48" s="6" t="s">
        <v>28</v>
      </c>
      <c r="E48" s="5">
        <v>50</v>
      </c>
      <c r="F48" s="5"/>
      <c r="G48" s="5">
        <v>10</v>
      </c>
      <c r="H48" s="5"/>
    </row>
    <row r="49" spans="1:8">
      <c r="A49" s="5">
        <v>1046</v>
      </c>
      <c r="B49" s="5">
        <v>2</v>
      </c>
      <c r="C49" s="6" t="s">
        <v>29</v>
      </c>
      <c r="D49" s="6" t="s">
        <v>30</v>
      </c>
      <c r="E49" s="5">
        <v>60</v>
      </c>
      <c r="F49" s="5"/>
      <c r="G49" s="5">
        <v>12</v>
      </c>
      <c r="H49" s="5"/>
    </row>
    <row r="50" spans="1:8">
      <c r="A50" s="5">
        <v>1047</v>
      </c>
      <c r="B50" s="5">
        <v>2</v>
      </c>
      <c r="C50" s="6" t="s">
        <v>31</v>
      </c>
      <c r="D50" s="6" t="s">
        <v>32</v>
      </c>
      <c r="E50" s="5">
        <v>70</v>
      </c>
      <c r="F50" s="5"/>
      <c r="G50" s="5">
        <v>14</v>
      </c>
      <c r="H50" s="5"/>
    </row>
    <row r="51" spans="1:8">
      <c r="A51" s="5">
        <v>1048</v>
      </c>
      <c r="B51" s="5">
        <v>2</v>
      </c>
      <c r="C51" s="6" t="s">
        <v>33</v>
      </c>
      <c r="D51" s="6" t="s">
        <v>34</v>
      </c>
      <c r="E51" s="5">
        <v>80</v>
      </c>
      <c r="F51" s="5"/>
      <c r="G51" s="5">
        <v>16</v>
      </c>
      <c r="H51" s="5"/>
    </row>
    <row r="52" spans="1:8">
      <c r="A52" s="5">
        <v>1049</v>
      </c>
      <c r="B52" s="5">
        <v>2</v>
      </c>
      <c r="C52" s="6" t="s">
        <v>35</v>
      </c>
      <c r="D52" s="6" t="s">
        <v>36</v>
      </c>
      <c r="E52" s="5">
        <v>90</v>
      </c>
      <c r="F52" s="5"/>
      <c r="G52" s="5">
        <v>18</v>
      </c>
      <c r="H52" s="5"/>
    </row>
    <row r="53" spans="1:8">
      <c r="A53" s="5">
        <v>1050</v>
      </c>
      <c r="B53" s="5">
        <v>2</v>
      </c>
      <c r="C53" s="6" t="s">
        <v>37</v>
      </c>
      <c r="D53" s="6" t="s">
        <v>38</v>
      </c>
      <c r="E53" s="5">
        <v>100</v>
      </c>
      <c r="F53" s="5"/>
      <c r="G53" s="5">
        <v>20</v>
      </c>
      <c r="H53" s="5"/>
    </row>
    <row r="54" spans="1:8">
      <c r="A54" s="5">
        <v>1051</v>
      </c>
      <c r="B54" s="5">
        <v>2</v>
      </c>
      <c r="C54" s="6" t="s">
        <v>39</v>
      </c>
      <c r="D54" s="6" t="s">
        <v>40</v>
      </c>
      <c r="E54" s="5">
        <v>110</v>
      </c>
      <c r="F54" s="5"/>
      <c r="G54" s="5">
        <v>22</v>
      </c>
      <c r="H54" s="5"/>
    </row>
    <row r="55" spans="1:8">
      <c r="A55" s="5">
        <v>1052</v>
      </c>
      <c r="B55" s="5">
        <v>2</v>
      </c>
      <c r="C55" s="6" t="s">
        <v>41</v>
      </c>
      <c r="D55" s="6" t="s">
        <v>42</v>
      </c>
      <c r="E55" s="5">
        <v>120</v>
      </c>
      <c r="F55" s="5"/>
      <c r="G55" s="5">
        <v>24</v>
      </c>
      <c r="H55" s="5"/>
    </row>
    <row r="56" spans="1:8">
      <c r="A56" s="5">
        <v>1053</v>
      </c>
      <c r="B56" s="5">
        <v>2</v>
      </c>
      <c r="C56" s="6" t="s">
        <v>43</v>
      </c>
      <c r="D56" s="6" t="s">
        <v>44</v>
      </c>
      <c r="E56" s="5">
        <v>130</v>
      </c>
      <c r="F56" s="5"/>
      <c r="G56" s="5">
        <v>26</v>
      </c>
      <c r="H56" s="5"/>
    </row>
    <row r="57" spans="1:8">
      <c r="A57" s="5">
        <v>1054</v>
      </c>
      <c r="B57" s="5">
        <v>2</v>
      </c>
      <c r="C57" s="6" t="s">
        <v>45</v>
      </c>
      <c r="D57" s="6" t="s">
        <v>46</v>
      </c>
      <c r="E57" s="5">
        <v>140</v>
      </c>
      <c r="F57" s="5"/>
      <c r="G57" s="5">
        <v>28</v>
      </c>
      <c r="H57" s="5"/>
    </row>
    <row r="58" spans="1:8">
      <c r="A58" s="5">
        <v>1055</v>
      </c>
      <c r="B58" s="5">
        <v>2</v>
      </c>
      <c r="C58" s="6" t="s">
        <v>47</v>
      </c>
      <c r="D58" s="6" t="s">
        <v>48</v>
      </c>
      <c r="E58" s="5">
        <v>150</v>
      </c>
      <c r="F58" s="5"/>
      <c r="G58" s="5">
        <v>30</v>
      </c>
      <c r="H58" s="5"/>
    </row>
    <row r="59" spans="1:8">
      <c r="A59" s="5">
        <v>1056</v>
      </c>
      <c r="B59" s="5">
        <v>2</v>
      </c>
      <c r="C59" s="6" t="s">
        <v>49</v>
      </c>
      <c r="D59" s="6" t="s">
        <v>50</v>
      </c>
      <c r="E59" s="5">
        <v>160</v>
      </c>
      <c r="F59" s="5"/>
      <c r="G59" s="5">
        <v>32</v>
      </c>
      <c r="H59" s="5"/>
    </row>
    <row r="60" spans="1:8">
      <c r="A60" s="5">
        <v>1057</v>
      </c>
      <c r="B60" s="5">
        <v>2</v>
      </c>
      <c r="C60" s="6" t="s">
        <v>51</v>
      </c>
      <c r="D60" s="6" t="s">
        <v>52</v>
      </c>
      <c r="E60" s="5">
        <v>170</v>
      </c>
      <c r="F60" s="5"/>
      <c r="G60" s="5">
        <v>34</v>
      </c>
      <c r="H60" s="5"/>
    </row>
    <row r="61" spans="1:8">
      <c r="A61" s="5">
        <v>1058</v>
      </c>
      <c r="B61" s="5">
        <v>2</v>
      </c>
      <c r="C61" s="6" t="s">
        <v>53</v>
      </c>
      <c r="D61" s="6" t="s">
        <v>54</v>
      </c>
      <c r="E61" s="5">
        <v>180</v>
      </c>
      <c r="F61" s="5"/>
      <c r="G61" s="5">
        <v>36</v>
      </c>
      <c r="H61" s="5"/>
    </row>
    <row r="62" spans="1:8">
      <c r="A62" s="5">
        <v>1059</v>
      </c>
      <c r="B62" s="5">
        <v>2</v>
      </c>
      <c r="C62" s="6" t="s">
        <v>55</v>
      </c>
      <c r="D62" s="6" t="s">
        <v>56</v>
      </c>
      <c r="E62" s="5">
        <v>190</v>
      </c>
      <c r="F62" s="5"/>
      <c r="G62" s="5">
        <v>38</v>
      </c>
      <c r="H62" s="5"/>
    </row>
    <row r="63" spans="1:8">
      <c r="A63" s="5">
        <v>1060</v>
      </c>
      <c r="B63" s="5">
        <v>2</v>
      </c>
      <c r="C63" s="6" t="s">
        <v>57</v>
      </c>
      <c r="D63" s="6" t="s">
        <v>58</v>
      </c>
      <c r="E63" s="5">
        <v>200</v>
      </c>
      <c r="F63" s="5"/>
      <c r="G63" s="5">
        <v>40</v>
      </c>
      <c r="H63" s="5"/>
    </row>
    <row r="64" spans="1:8">
      <c r="A64" s="5">
        <v>1061</v>
      </c>
      <c r="B64" s="5">
        <v>2</v>
      </c>
      <c r="C64" s="6" t="s">
        <v>59</v>
      </c>
      <c r="D64" s="6" t="s">
        <v>60</v>
      </c>
      <c r="E64" s="5">
        <v>210</v>
      </c>
      <c r="F64" s="5"/>
      <c r="G64" s="5">
        <v>42</v>
      </c>
      <c r="H64" s="5"/>
    </row>
    <row r="65" spans="1:8">
      <c r="A65" s="5">
        <v>1062</v>
      </c>
      <c r="B65" s="5">
        <v>2</v>
      </c>
      <c r="C65" s="6" t="s">
        <v>61</v>
      </c>
      <c r="D65" s="6" t="s">
        <v>62</v>
      </c>
      <c r="E65" s="5">
        <v>220</v>
      </c>
      <c r="F65" s="5"/>
      <c r="G65" s="5">
        <v>44</v>
      </c>
      <c r="H65" s="5"/>
    </row>
    <row r="66" spans="1:8">
      <c r="A66" s="5">
        <v>1063</v>
      </c>
      <c r="B66" s="5">
        <v>2</v>
      </c>
      <c r="C66" s="6" t="s">
        <v>63</v>
      </c>
      <c r="D66" s="6" t="s">
        <v>64</v>
      </c>
      <c r="E66" s="5">
        <v>230</v>
      </c>
      <c r="F66" s="5"/>
      <c r="G66" s="5">
        <v>46</v>
      </c>
      <c r="H66" s="5"/>
    </row>
    <row r="67" spans="1:8">
      <c r="A67" s="5">
        <v>1064</v>
      </c>
      <c r="B67" s="5">
        <v>2</v>
      </c>
      <c r="C67" s="6" t="s">
        <v>65</v>
      </c>
      <c r="D67" s="6" t="s">
        <v>66</v>
      </c>
      <c r="E67" s="5">
        <v>240</v>
      </c>
      <c r="F67" s="5"/>
      <c r="G67" s="5">
        <v>48</v>
      </c>
      <c r="H67" s="5"/>
    </row>
    <row r="68" spans="1:8">
      <c r="A68" s="5">
        <v>1065</v>
      </c>
      <c r="B68" s="5">
        <v>2</v>
      </c>
      <c r="C68" s="6" t="s">
        <v>67</v>
      </c>
      <c r="D68" s="6" t="s">
        <v>68</v>
      </c>
      <c r="E68" s="5">
        <v>250</v>
      </c>
      <c r="F68" s="5"/>
      <c r="G68" s="5">
        <v>50</v>
      </c>
      <c r="H68" s="5"/>
    </row>
    <row r="69" spans="1:8">
      <c r="A69" s="5">
        <v>1066</v>
      </c>
      <c r="B69" s="5">
        <v>2</v>
      </c>
      <c r="C69" s="6" t="s">
        <v>69</v>
      </c>
      <c r="D69" s="6" t="s">
        <v>70</v>
      </c>
      <c r="E69" s="5">
        <v>260</v>
      </c>
      <c r="F69" s="5"/>
      <c r="G69" s="5">
        <v>52</v>
      </c>
      <c r="H69" s="5"/>
    </row>
    <row r="70" spans="1:8">
      <c r="A70" s="5">
        <v>1067</v>
      </c>
      <c r="B70" s="5">
        <v>2</v>
      </c>
      <c r="C70" s="6" t="s">
        <v>71</v>
      </c>
      <c r="D70" s="6" t="s">
        <v>72</v>
      </c>
      <c r="E70" s="5">
        <v>270</v>
      </c>
      <c r="F70" s="5"/>
      <c r="G70" s="5">
        <v>54</v>
      </c>
      <c r="H70" s="5"/>
    </row>
    <row r="71" spans="1:8">
      <c r="A71" s="5">
        <v>1068</v>
      </c>
      <c r="B71" s="5">
        <v>2</v>
      </c>
      <c r="C71" s="6" t="s">
        <v>73</v>
      </c>
      <c r="D71" s="6" t="s">
        <v>74</v>
      </c>
      <c r="E71" s="5">
        <v>280</v>
      </c>
      <c r="F71" s="5"/>
      <c r="G71" s="5">
        <v>56</v>
      </c>
      <c r="H71" s="5"/>
    </row>
    <row r="72" spans="1:8">
      <c r="A72" s="5">
        <v>1069</v>
      </c>
      <c r="B72" s="5">
        <v>2</v>
      </c>
      <c r="C72" s="6" t="s">
        <v>75</v>
      </c>
      <c r="D72" s="6" t="s">
        <v>76</v>
      </c>
      <c r="E72" s="5">
        <v>290</v>
      </c>
      <c r="F72" s="5"/>
      <c r="G72" s="5">
        <v>58</v>
      </c>
      <c r="H72" s="5"/>
    </row>
    <row r="73" spans="1:8">
      <c r="A73" s="5">
        <v>1070</v>
      </c>
      <c r="B73" s="5">
        <v>2</v>
      </c>
      <c r="C73" s="6" t="s">
        <v>77</v>
      </c>
      <c r="D73" s="6" t="s">
        <v>78</v>
      </c>
      <c r="E73" s="5">
        <v>300</v>
      </c>
      <c r="F73" s="5"/>
      <c r="G73" s="5">
        <v>60</v>
      </c>
      <c r="H73" s="5"/>
    </row>
    <row r="74" spans="1:8">
      <c r="A74" s="5">
        <v>1071</v>
      </c>
      <c r="B74" s="5">
        <v>2</v>
      </c>
      <c r="C74" s="6" t="s">
        <v>79</v>
      </c>
      <c r="D74" s="6" t="s">
        <v>80</v>
      </c>
      <c r="E74" s="5">
        <v>310</v>
      </c>
      <c r="F74" s="5"/>
      <c r="G74" s="5">
        <v>62</v>
      </c>
      <c r="H74" s="5"/>
    </row>
    <row r="75" spans="1:8">
      <c r="A75" s="5">
        <v>1072</v>
      </c>
      <c r="B75" s="5">
        <v>2</v>
      </c>
      <c r="C75" s="6" t="s">
        <v>81</v>
      </c>
      <c r="D75" s="6" t="s">
        <v>82</v>
      </c>
      <c r="E75" s="5">
        <v>320</v>
      </c>
      <c r="F75" s="5"/>
      <c r="G75" s="5">
        <v>64</v>
      </c>
      <c r="H75" s="5"/>
    </row>
    <row r="76" spans="1:8">
      <c r="A76" s="5">
        <v>1073</v>
      </c>
      <c r="B76" s="5">
        <v>2</v>
      </c>
      <c r="C76" s="6" t="s">
        <v>83</v>
      </c>
      <c r="D76" s="6" t="s">
        <v>84</v>
      </c>
      <c r="E76" s="5">
        <v>330</v>
      </c>
      <c r="F76" s="5"/>
      <c r="G76" s="5">
        <v>66</v>
      </c>
      <c r="H76" s="5"/>
    </row>
    <row r="77" spans="1:8">
      <c r="A77" s="5">
        <v>1074</v>
      </c>
      <c r="B77" s="5">
        <v>2</v>
      </c>
      <c r="C77" s="6" t="s">
        <v>85</v>
      </c>
      <c r="D77" s="6" t="s">
        <v>86</v>
      </c>
      <c r="E77" s="5">
        <v>340</v>
      </c>
      <c r="F77" s="5"/>
      <c r="G77" s="5">
        <v>68</v>
      </c>
      <c r="H77" s="5"/>
    </row>
    <row r="78" spans="1:8">
      <c r="A78" s="5">
        <v>1075</v>
      </c>
      <c r="B78" s="5">
        <v>2</v>
      </c>
      <c r="C78" s="6" t="s">
        <v>87</v>
      </c>
      <c r="D78" s="6" t="s">
        <v>88</v>
      </c>
      <c r="E78" s="5">
        <v>350</v>
      </c>
      <c r="F78" s="5"/>
      <c r="G78" s="5">
        <v>70</v>
      </c>
      <c r="H78" s="5"/>
    </row>
    <row r="79" spans="1:8">
      <c r="A79" s="5">
        <v>1076</v>
      </c>
      <c r="B79" s="5">
        <v>2</v>
      </c>
      <c r="C79" s="6" t="s">
        <v>89</v>
      </c>
      <c r="D79" s="6" t="s">
        <v>90</v>
      </c>
      <c r="E79" s="5">
        <v>360</v>
      </c>
      <c r="F79" s="5"/>
      <c r="G79" s="5">
        <v>72</v>
      </c>
      <c r="H79" s="5"/>
    </row>
    <row r="80" spans="1:8">
      <c r="A80" s="5">
        <v>1077</v>
      </c>
      <c r="B80" s="5">
        <v>2</v>
      </c>
      <c r="C80" s="6" t="s">
        <v>91</v>
      </c>
      <c r="D80" s="6" t="s">
        <v>92</v>
      </c>
      <c r="E80" s="5">
        <v>370</v>
      </c>
      <c r="F80" s="5"/>
      <c r="G80" s="5">
        <v>74</v>
      </c>
      <c r="H80" s="5"/>
    </row>
    <row r="81" spans="1:8">
      <c r="A81" s="5">
        <v>1078</v>
      </c>
      <c r="B81" s="5">
        <v>2</v>
      </c>
      <c r="C81" s="6" t="s">
        <v>93</v>
      </c>
      <c r="D81" s="6" t="s">
        <v>94</v>
      </c>
      <c r="E81" s="5">
        <v>380</v>
      </c>
      <c r="F81" s="5"/>
      <c r="G81" s="5">
        <v>76</v>
      </c>
      <c r="H81" s="5"/>
    </row>
    <row r="82" spans="1:8">
      <c r="A82" s="5">
        <v>1079</v>
      </c>
      <c r="B82" s="5">
        <v>2</v>
      </c>
      <c r="C82" s="6" t="s">
        <v>95</v>
      </c>
      <c r="D82" s="6" t="s">
        <v>96</v>
      </c>
      <c r="E82" s="5">
        <v>390</v>
      </c>
      <c r="F82" s="5"/>
      <c r="G82" s="5">
        <v>78</v>
      </c>
      <c r="H82" s="5"/>
    </row>
    <row r="83" spans="1:8">
      <c r="A83" s="5">
        <v>1080</v>
      </c>
      <c r="B83" s="5">
        <v>2</v>
      </c>
      <c r="C83" s="6" t="s">
        <v>97</v>
      </c>
      <c r="D83" s="5"/>
      <c r="E83" s="5">
        <v>400</v>
      </c>
      <c r="F83" s="5"/>
      <c r="G83" s="5">
        <v>80</v>
      </c>
      <c r="H83" s="5"/>
    </row>
    <row r="84" spans="1:8">
      <c r="A84" s="5">
        <v>1081</v>
      </c>
      <c r="B84" s="5">
        <v>3</v>
      </c>
      <c r="C84" s="6" t="s">
        <v>19</v>
      </c>
      <c r="D84" s="6" t="s">
        <v>20</v>
      </c>
      <c r="E84" s="5">
        <v>6</v>
      </c>
      <c r="F84" s="5"/>
      <c r="G84" s="5">
        <v>3</v>
      </c>
      <c r="H84" s="5"/>
    </row>
    <row r="85" spans="1:8">
      <c r="A85" s="5">
        <v>1082</v>
      </c>
      <c r="B85" s="5">
        <v>3</v>
      </c>
      <c r="C85" s="6" t="s">
        <v>21</v>
      </c>
      <c r="D85" s="6" t="s">
        <v>22</v>
      </c>
      <c r="E85" s="5">
        <v>12</v>
      </c>
      <c r="F85" s="5"/>
      <c r="G85" s="5">
        <v>6</v>
      </c>
      <c r="H85" s="5"/>
    </row>
    <row r="86" spans="1:8">
      <c r="A86" s="5">
        <v>1083</v>
      </c>
      <c r="B86" s="5">
        <v>3</v>
      </c>
      <c r="C86" s="6" t="s">
        <v>23</v>
      </c>
      <c r="D86" s="6" t="s">
        <v>24</v>
      </c>
      <c r="E86" s="5">
        <v>18</v>
      </c>
      <c r="F86" s="5"/>
      <c r="G86" s="5">
        <v>9</v>
      </c>
      <c r="H86" s="5"/>
    </row>
    <row r="87" spans="1:8">
      <c r="A87" s="5">
        <v>1084</v>
      </c>
      <c r="B87" s="5">
        <v>3</v>
      </c>
      <c r="C87" s="6" t="s">
        <v>25</v>
      </c>
      <c r="D87" s="6" t="s">
        <v>26</v>
      </c>
      <c r="E87" s="5">
        <v>24</v>
      </c>
      <c r="F87" s="5"/>
      <c r="G87" s="5">
        <v>12</v>
      </c>
      <c r="H87" s="5"/>
    </row>
    <row r="88" spans="1:8">
      <c r="A88" s="5">
        <v>1085</v>
      </c>
      <c r="B88" s="5">
        <v>3</v>
      </c>
      <c r="C88" s="6" t="s">
        <v>27</v>
      </c>
      <c r="D88" s="6" t="s">
        <v>28</v>
      </c>
      <c r="E88" s="5">
        <v>30</v>
      </c>
      <c r="F88" s="5"/>
      <c r="G88" s="5">
        <v>15</v>
      </c>
      <c r="H88" s="5"/>
    </row>
    <row r="89" spans="1:8">
      <c r="A89" s="5">
        <v>1086</v>
      </c>
      <c r="B89" s="5">
        <v>3</v>
      </c>
      <c r="C89" s="6" t="s">
        <v>29</v>
      </c>
      <c r="D89" s="6" t="s">
        <v>30</v>
      </c>
      <c r="E89" s="5">
        <v>36</v>
      </c>
      <c r="F89" s="5"/>
      <c r="G89" s="5">
        <v>18</v>
      </c>
      <c r="H89" s="5"/>
    </row>
    <row r="90" spans="1:8">
      <c r="A90" s="5">
        <v>1087</v>
      </c>
      <c r="B90" s="5">
        <v>3</v>
      </c>
      <c r="C90" s="6" t="s">
        <v>31</v>
      </c>
      <c r="D90" s="6" t="s">
        <v>32</v>
      </c>
      <c r="E90" s="5">
        <v>42</v>
      </c>
      <c r="F90" s="5"/>
      <c r="G90" s="5">
        <v>21</v>
      </c>
      <c r="H90" s="5"/>
    </row>
    <row r="91" spans="1:8">
      <c r="A91" s="5">
        <v>1088</v>
      </c>
      <c r="B91" s="5">
        <v>3</v>
      </c>
      <c r="C91" s="6" t="s">
        <v>33</v>
      </c>
      <c r="D91" s="6" t="s">
        <v>34</v>
      </c>
      <c r="E91" s="5">
        <v>48</v>
      </c>
      <c r="F91" s="5"/>
      <c r="G91" s="5">
        <v>24</v>
      </c>
      <c r="H91" s="5"/>
    </row>
    <row r="92" spans="1:8">
      <c r="A92" s="5">
        <v>1089</v>
      </c>
      <c r="B92" s="5">
        <v>3</v>
      </c>
      <c r="C92" s="6" t="s">
        <v>35</v>
      </c>
      <c r="D92" s="6" t="s">
        <v>36</v>
      </c>
      <c r="E92" s="5">
        <v>54</v>
      </c>
      <c r="F92" s="5"/>
      <c r="G92" s="5">
        <v>27</v>
      </c>
      <c r="H92" s="5"/>
    </row>
    <row r="93" spans="1:8">
      <c r="A93" s="5">
        <v>1090</v>
      </c>
      <c r="B93" s="5">
        <v>3</v>
      </c>
      <c r="C93" s="6" t="s">
        <v>37</v>
      </c>
      <c r="D93" s="6" t="s">
        <v>38</v>
      </c>
      <c r="E93" s="5">
        <v>60</v>
      </c>
      <c r="F93" s="5"/>
      <c r="G93" s="5">
        <v>30</v>
      </c>
      <c r="H93" s="5"/>
    </row>
    <row r="94" spans="1:8">
      <c r="A94" s="5">
        <v>1091</v>
      </c>
      <c r="B94" s="5">
        <v>3</v>
      </c>
      <c r="C94" s="6" t="s">
        <v>39</v>
      </c>
      <c r="D94" s="6" t="s">
        <v>40</v>
      </c>
      <c r="E94" s="5">
        <v>66</v>
      </c>
      <c r="F94" s="5"/>
      <c r="G94" s="5">
        <v>33</v>
      </c>
      <c r="H94" s="5"/>
    </row>
    <row r="95" spans="1:8">
      <c r="A95" s="5">
        <v>1092</v>
      </c>
      <c r="B95" s="5">
        <v>3</v>
      </c>
      <c r="C95" s="6" t="s">
        <v>41</v>
      </c>
      <c r="D95" s="6" t="s">
        <v>42</v>
      </c>
      <c r="E95" s="5">
        <v>72</v>
      </c>
      <c r="F95" s="5"/>
      <c r="G95" s="5">
        <v>36</v>
      </c>
      <c r="H95" s="5"/>
    </row>
    <row r="96" spans="1:8">
      <c r="A96" s="5">
        <v>1093</v>
      </c>
      <c r="B96" s="5">
        <v>3</v>
      </c>
      <c r="C96" s="6" t="s">
        <v>43</v>
      </c>
      <c r="D96" s="6" t="s">
        <v>44</v>
      </c>
      <c r="E96" s="5">
        <v>78</v>
      </c>
      <c r="F96" s="5"/>
      <c r="G96" s="5">
        <v>39</v>
      </c>
      <c r="H96" s="5"/>
    </row>
    <row r="97" spans="1:8">
      <c r="A97" s="5">
        <v>1094</v>
      </c>
      <c r="B97" s="5">
        <v>3</v>
      </c>
      <c r="C97" s="6" t="s">
        <v>45</v>
      </c>
      <c r="D97" s="6" t="s">
        <v>46</v>
      </c>
      <c r="E97" s="5">
        <v>84</v>
      </c>
      <c r="F97" s="5"/>
      <c r="G97" s="5">
        <v>42</v>
      </c>
      <c r="H97" s="5"/>
    </row>
    <row r="98" spans="1:8">
      <c r="A98" s="5">
        <v>1095</v>
      </c>
      <c r="B98" s="5">
        <v>3</v>
      </c>
      <c r="C98" s="6" t="s">
        <v>47</v>
      </c>
      <c r="D98" s="6" t="s">
        <v>48</v>
      </c>
      <c r="E98" s="5">
        <v>90</v>
      </c>
      <c r="F98" s="5"/>
      <c r="G98" s="5">
        <v>45</v>
      </c>
      <c r="H98" s="5"/>
    </row>
    <row r="99" spans="1:8">
      <c r="A99" s="5">
        <v>1096</v>
      </c>
      <c r="B99" s="5">
        <v>3</v>
      </c>
      <c r="C99" s="6" t="s">
        <v>49</v>
      </c>
      <c r="D99" s="6" t="s">
        <v>50</v>
      </c>
      <c r="E99" s="5">
        <v>96</v>
      </c>
      <c r="F99" s="5"/>
      <c r="G99" s="5">
        <v>48</v>
      </c>
      <c r="H99" s="5"/>
    </row>
    <row r="100" spans="1:8">
      <c r="A100" s="5">
        <v>1097</v>
      </c>
      <c r="B100" s="5">
        <v>3</v>
      </c>
      <c r="C100" s="6" t="s">
        <v>51</v>
      </c>
      <c r="D100" s="6" t="s">
        <v>52</v>
      </c>
      <c r="E100" s="5">
        <v>102</v>
      </c>
      <c r="F100" s="5"/>
      <c r="G100" s="5">
        <v>51</v>
      </c>
      <c r="H100" s="5"/>
    </row>
    <row r="101" spans="1:8">
      <c r="A101" s="5">
        <v>1098</v>
      </c>
      <c r="B101" s="5">
        <v>3</v>
      </c>
      <c r="C101" s="6" t="s">
        <v>53</v>
      </c>
      <c r="D101" s="6" t="s">
        <v>54</v>
      </c>
      <c r="E101" s="5">
        <v>108</v>
      </c>
      <c r="F101" s="5"/>
      <c r="G101" s="5">
        <v>54</v>
      </c>
      <c r="H101" s="5"/>
    </row>
    <row r="102" spans="1:8">
      <c r="A102" s="5">
        <v>1099</v>
      </c>
      <c r="B102" s="5">
        <v>3</v>
      </c>
      <c r="C102" s="6" t="s">
        <v>55</v>
      </c>
      <c r="D102" s="6" t="s">
        <v>56</v>
      </c>
      <c r="E102" s="5">
        <v>114</v>
      </c>
      <c r="F102" s="5"/>
      <c r="G102" s="5">
        <v>57</v>
      </c>
      <c r="H102" s="5"/>
    </row>
    <row r="103" spans="1:8">
      <c r="A103" s="5">
        <v>1100</v>
      </c>
      <c r="B103" s="5">
        <v>3</v>
      </c>
      <c r="C103" s="6" t="s">
        <v>57</v>
      </c>
      <c r="D103" s="6" t="s">
        <v>58</v>
      </c>
      <c r="E103" s="5">
        <v>120</v>
      </c>
      <c r="F103" s="5"/>
      <c r="G103" s="5">
        <v>60</v>
      </c>
      <c r="H103" s="5"/>
    </row>
    <row r="104" spans="1:8">
      <c r="A104" s="5">
        <v>1101</v>
      </c>
      <c r="B104" s="5">
        <v>3</v>
      </c>
      <c r="C104" s="6" t="s">
        <v>59</v>
      </c>
      <c r="D104" s="6" t="s">
        <v>60</v>
      </c>
      <c r="E104" s="5">
        <v>126</v>
      </c>
      <c r="F104" s="5"/>
      <c r="G104" s="5">
        <v>63</v>
      </c>
      <c r="H104" s="5"/>
    </row>
    <row r="105" spans="1:8">
      <c r="A105" s="5">
        <v>1102</v>
      </c>
      <c r="B105" s="5">
        <v>3</v>
      </c>
      <c r="C105" s="6" t="s">
        <v>61</v>
      </c>
      <c r="D105" s="6" t="s">
        <v>62</v>
      </c>
      <c r="E105" s="5">
        <v>132</v>
      </c>
      <c r="F105" s="5"/>
      <c r="G105" s="5">
        <v>66</v>
      </c>
      <c r="H105" s="5"/>
    </row>
    <row r="106" spans="1:8">
      <c r="A106" s="5">
        <v>1103</v>
      </c>
      <c r="B106" s="5">
        <v>3</v>
      </c>
      <c r="C106" s="6" t="s">
        <v>63</v>
      </c>
      <c r="D106" s="6" t="s">
        <v>64</v>
      </c>
      <c r="E106" s="5">
        <v>138</v>
      </c>
      <c r="F106" s="5"/>
      <c r="G106" s="5">
        <v>69</v>
      </c>
      <c r="H106" s="5"/>
    </row>
    <row r="107" spans="1:8">
      <c r="A107" s="5">
        <v>1104</v>
      </c>
      <c r="B107" s="5">
        <v>3</v>
      </c>
      <c r="C107" s="6" t="s">
        <v>65</v>
      </c>
      <c r="D107" s="6" t="s">
        <v>66</v>
      </c>
      <c r="E107" s="5">
        <v>144</v>
      </c>
      <c r="F107" s="5"/>
      <c r="G107" s="5">
        <v>72</v>
      </c>
      <c r="H107" s="5"/>
    </row>
    <row r="108" spans="1:8">
      <c r="A108" s="5">
        <v>1105</v>
      </c>
      <c r="B108" s="5">
        <v>3</v>
      </c>
      <c r="C108" s="6" t="s">
        <v>67</v>
      </c>
      <c r="D108" s="6" t="s">
        <v>68</v>
      </c>
      <c r="E108" s="5">
        <v>150</v>
      </c>
      <c r="F108" s="5"/>
      <c r="G108" s="5">
        <v>75</v>
      </c>
      <c r="H108" s="5"/>
    </row>
    <row r="109" spans="1:8">
      <c r="A109" s="5">
        <v>1106</v>
      </c>
      <c r="B109" s="5">
        <v>3</v>
      </c>
      <c r="C109" s="6" t="s">
        <v>69</v>
      </c>
      <c r="D109" s="6" t="s">
        <v>70</v>
      </c>
      <c r="E109" s="5">
        <v>156</v>
      </c>
      <c r="F109" s="5"/>
      <c r="G109" s="5">
        <v>78</v>
      </c>
      <c r="H109" s="5"/>
    </row>
    <row r="110" spans="1:8">
      <c r="A110" s="5">
        <v>1107</v>
      </c>
      <c r="B110" s="5">
        <v>3</v>
      </c>
      <c r="C110" s="6" t="s">
        <v>71</v>
      </c>
      <c r="D110" s="6" t="s">
        <v>72</v>
      </c>
      <c r="E110" s="5">
        <v>162</v>
      </c>
      <c r="F110" s="5"/>
      <c r="G110" s="5">
        <v>81</v>
      </c>
      <c r="H110" s="5"/>
    </row>
    <row r="111" spans="1:8">
      <c r="A111" s="5">
        <v>1108</v>
      </c>
      <c r="B111" s="5">
        <v>3</v>
      </c>
      <c r="C111" s="6" t="s">
        <v>73</v>
      </c>
      <c r="D111" s="6" t="s">
        <v>74</v>
      </c>
      <c r="E111" s="5">
        <v>168</v>
      </c>
      <c r="F111" s="5"/>
      <c r="G111" s="5">
        <v>84</v>
      </c>
      <c r="H111" s="5"/>
    </row>
    <row r="112" spans="1:8">
      <c r="A112" s="5">
        <v>1109</v>
      </c>
      <c r="B112" s="5">
        <v>3</v>
      </c>
      <c r="C112" s="6" t="s">
        <v>75</v>
      </c>
      <c r="D112" s="6" t="s">
        <v>76</v>
      </c>
      <c r="E112" s="5">
        <v>174</v>
      </c>
      <c r="F112" s="5"/>
      <c r="G112" s="5">
        <v>87</v>
      </c>
      <c r="H112" s="5"/>
    </row>
    <row r="113" spans="1:8">
      <c r="A113" s="5">
        <v>1110</v>
      </c>
      <c r="B113" s="5">
        <v>3</v>
      </c>
      <c r="C113" s="6" t="s">
        <v>77</v>
      </c>
      <c r="D113" s="6" t="s">
        <v>78</v>
      </c>
      <c r="E113" s="5">
        <v>180</v>
      </c>
      <c r="F113" s="5"/>
      <c r="G113" s="5">
        <v>90</v>
      </c>
      <c r="H113" s="5"/>
    </row>
    <row r="114" spans="1:8">
      <c r="A114" s="5">
        <v>1111</v>
      </c>
      <c r="B114" s="5">
        <v>3</v>
      </c>
      <c r="C114" s="6" t="s">
        <v>79</v>
      </c>
      <c r="D114" s="6" t="s">
        <v>80</v>
      </c>
      <c r="E114" s="5">
        <v>186</v>
      </c>
      <c r="F114" s="5"/>
      <c r="G114" s="5">
        <v>93</v>
      </c>
      <c r="H114" s="5"/>
    </row>
    <row r="115" spans="1:8">
      <c r="A115" s="5">
        <v>1112</v>
      </c>
      <c r="B115" s="5">
        <v>3</v>
      </c>
      <c r="C115" s="6" t="s">
        <v>81</v>
      </c>
      <c r="D115" s="6" t="s">
        <v>82</v>
      </c>
      <c r="E115" s="5">
        <v>192</v>
      </c>
      <c r="F115" s="5"/>
      <c r="G115" s="5">
        <v>96</v>
      </c>
      <c r="H115" s="5"/>
    </row>
    <row r="116" spans="1:8">
      <c r="A116" s="5">
        <v>1113</v>
      </c>
      <c r="B116" s="5">
        <v>3</v>
      </c>
      <c r="C116" s="6" t="s">
        <v>83</v>
      </c>
      <c r="D116" s="6" t="s">
        <v>84</v>
      </c>
      <c r="E116" s="5">
        <v>198</v>
      </c>
      <c r="F116" s="5"/>
      <c r="G116" s="5">
        <v>99</v>
      </c>
      <c r="H116" s="5"/>
    </row>
    <row r="117" spans="1:8">
      <c r="A117" s="5">
        <v>1114</v>
      </c>
      <c r="B117" s="5">
        <v>3</v>
      </c>
      <c r="C117" s="6" t="s">
        <v>85</v>
      </c>
      <c r="D117" s="6" t="s">
        <v>86</v>
      </c>
      <c r="E117" s="5">
        <v>204</v>
      </c>
      <c r="F117" s="5"/>
      <c r="G117" s="5">
        <v>102</v>
      </c>
      <c r="H117" s="5"/>
    </row>
    <row r="118" spans="1:8">
      <c r="A118" s="5">
        <v>1115</v>
      </c>
      <c r="B118" s="5">
        <v>3</v>
      </c>
      <c r="C118" s="6" t="s">
        <v>87</v>
      </c>
      <c r="D118" s="6" t="s">
        <v>88</v>
      </c>
      <c r="E118" s="5">
        <v>210</v>
      </c>
      <c r="F118" s="5"/>
      <c r="G118" s="5">
        <v>105</v>
      </c>
      <c r="H118" s="5"/>
    </row>
    <row r="119" spans="1:8">
      <c r="A119" s="5">
        <v>1116</v>
      </c>
      <c r="B119" s="5">
        <v>3</v>
      </c>
      <c r="C119" s="6" t="s">
        <v>89</v>
      </c>
      <c r="D119" s="6" t="s">
        <v>90</v>
      </c>
      <c r="E119" s="5">
        <v>216</v>
      </c>
      <c r="F119" s="5"/>
      <c r="G119" s="5">
        <v>108</v>
      </c>
      <c r="H119" s="5"/>
    </row>
    <row r="120" spans="1:8">
      <c r="A120" s="5">
        <v>1117</v>
      </c>
      <c r="B120" s="5">
        <v>3</v>
      </c>
      <c r="C120" s="6" t="s">
        <v>91</v>
      </c>
      <c r="D120" s="6" t="s">
        <v>92</v>
      </c>
      <c r="E120" s="5">
        <v>222</v>
      </c>
      <c r="F120" s="5"/>
      <c r="G120" s="5">
        <v>111</v>
      </c>
      <c r="H120" s="5"/>
    </row>
    <row r="121" spans="1:8">
      <c r="A121" s="5">
        <v>1118</v>
      </c>
      <c r="B121" s="5">
        <v>3</v>
      </c>
      <c r="C121" s="6" t="s">
        <v>93</v>
      </c>
      <c r="D121" s="6" t="s">
        <v>94</v>
      </c>
      <c r="E121" s="5">
        <v>228</v>
      </c>
      <c r="F121" s="5"/>
      <c r="G121" s="5">
        <v>114</v>
      </c>
      <c r="H121" s="5"/>
    </row>
    <row r="122" spans="1:8">
      <c r="A122" s="5">
        <v>1119</v>
      </c>
      <c r="B122" s="5">
        <v>3</v>
      </c>
      <c r="C122" s="6" t="s">
        <v>95</v>
      </c>
      <c r="D122" s="6" t="s">
        <v>96</v>
      </c>
      <c r="E122" s="5">
        <v>234</v>
      </c>
      <c r="F122" s="5"/>
      <c r="G122" s="5">
        <v>117</v>
      </c>
      <c r="H122" s="5"/>
    </row>
    <row r="123" spans="1:8">
      <c r="A123" s="5">
        <v>1120</v>
      </c>
      <c r="B123" s="5">
        <v>3</v>
      </c>
      <c r="C123" s="6" t="s">
        <v>97</v>
      </c>
      <c r="D123" s="5"/>
      <c r="E123" s="5">
        <v>240</v>
      </c>
      <c r="F123" s="5"/>
      <c r="G123" s="5">
        <v>120</v>
      </c>
      <c r="H123" s="5"/>
    </row>
    <row r="124" spans="1:8">
      <c r="A124" s="5">
        <v>1121</v>
      </c>
      <c r="B124" s="5">
        <v>4</v>
      </c>
      <c r="C124" s="6" t="s">
        <v>19</v>
      </c>
      <c r="D124" s="6" t="s">
        <v>20</v>
      </c>
      <c r="E124" s="5"/>
      <c r="F124" s="5">
        <v>1</v>
      </c>
      <c r="G124" s="5"/>
      <c r="H124" s="5"/>
    </row>
    <row r="125" spans="1:8">
      <c r="A125" s="5">
        <v>1122</v>
      </c>
      <c r="B125" s="5">
        <v>4</v>
      </c>
      <c r="C125" s="6" t="s">
        <v>21</v>
      </c>
      <c r="D125" s="6" t="s">
        <v>22</v>
      </c>
      <c r="E125" s="5"/>
      <c r="F125" s="5">
        <v>2</v>
      </c>
      <c r="G125" s="5"/>
      <c r="H125" s="5"/>
    </row>
    <row r="126" spans="1:8">
      <c r="A126" s="5">
        <v>1123</v>
      </c>
      <c r="B126" s="5">
        <v>4</v>
      </c>
      <c r="C126" s="6" t="s">
        <v>23</v>
      </c>
      <c r="D126" s="6" t="s">
        <v>24</v>
      </c>
      <c r="E126" s="5"/>
      <c r="F126" s="5">
        <v>3</v>
      </c>
      <c r="G126" s="5"/>
      <c r="H126" s="5"/>
    </row>
    <row r="127" spans="1:8">
      <c r="A127" s="5">
        <v>1124</v>
      </c>
      <c r="B127" s="5">
        <v>4</v>
      </c>
      <c r="C127" s="6" t="s">
        <v>25</v>
      </c>
      <c r="D127" s="6" t="s">
        <v>26</v>
      </c>
      <c r="E127" s="5"/>
      <c r="F127" s="5">
        <v>4</v>
      </c>
      <c r="G127" s="5"/>
      <c r="H127" s="5"/>
    </row>
    <row r="128" spans="1:8">
      <c r="A128" s="5">
        <v>1125</v>
      </c>
      <c r="B128" s="5">
        <v>4</v>
      </c>
      <c r="C128" s="6" t="s">
        <v>27</v>
      </c>
      <c r="D128" s="6" t="s">
        <v>28</v>
      </c>
      <c r="E128" s="5"/>
      <c r="F128" s="5">
        <v>5</v>
      </c>
      <c r="G128" s="5"/>
      <c r="H128" s="5"/>
    </row>
    <row r="129" spans="1:8">
      <c r="A129" s="5">
        <v>1126</v>
      </c>
      <c r="B129" s="5">
        <v>4</v>
      </c>
      <c r="C129" s="6" t="s">
        <v>29</v>
      </c>
      <c r="D129" s="6" t="s">
        <v>30</v>
      </c>
      <c r="E129" s="5"/>
      <c r="F129" s="5">
        <v>6</v>
      </c>
      <c r="G129" s="5"/>
      <c r="H129" s="5"/>
    </row>
    <row r="130" spans="1:8">
      <c r="A130" s="5">
        <v>1127</v>
      </c>
      <c r="B130" s="5">
        <v>4</v>
      </c>
      <c r="C130" s="6" t="s">
        <v>31</v>
      </c>
      <c r="D130" s="6" t="s">
        <v>32</v>
      </c>
      <c r="E130" s="5"/>
      <c r="F130" s="5">
        <v>7</v>
      </c>
      <c r="G130" s="5"/>
      <c r="H130" s="5"/>
    </row>
    <row r="131" spans="1:8">
      <c r="A131" s="5">
        <v>1128</v>
      </c>
      <c r="B131" s="5">
        <v>4</v>
      </c>
      <c r="C131" s="6" t="s">
        <v>33</v>
      </c>
      <c r="D131" s="6" t="s">
        <v>34</v>
      </c>
      <c r="E131" s="5"/>
      <c r="F131" s="5">
        <v>8</v>
      </c>
      <c r="G131" s="5"/>
      <c r="H131" s="5"/>
    </row>
    <row r="132" spans="1:8">
      <c r="A132" s="5">
        <v>1129</v>
      </c>
      <c r="B132" s="5">
        <v>4</v>
      </c>
      <c r="C132" s="6" t="s">
        <v>35</v>
      </c>
      <c r="D132" s="6" t="s">
        <v>36</v>
      </c>
      <c r="E132" s="5"/>
      <c r="F132" s="5">
        <v>9</v>
      </c>
      <c r="G132" s="5"/>
      <c r="H132" s="5"/>
    </row>
    <row r="133" spans="1:8">
      <c r="A133" s="5">
        <v>1130</v>
      </c>
      <c r="B133" s="5">
        <v>4</v>
      </c>
      <c r="C133" s="6" t="s">
        <v>37</v>
      </c>
      <c r="D133" s="6" t="s">
        <v>38</v>
      </c>
      <c r="E133" s="5"/>
      <c r="F133" s="5">
        <v>10</v>
      </c>
      <c r="G133" s="5"/>
      <c r="H133" s="5"/>
    </row>
    <row r="134" spans="1:8">
      <c r="A134" s="5">
        <v>1131</v>
      </c>
      <c r="B134" s="5">
        <v>4</v>
      </c>
      <c r="C134" s="6" t="s">
        <v>39</v>
      </c>
      <c r="D134" s="6" t="s">
        <v>40</v>
      </c>
      <c r="E134" s="5"/>
      <c r="F134" s="5">
        <v>11</v>
      </c>
      <c r="G134" s="5"/>
      <c r="H134" s="5"/>
    </row>
    <row r="135" spans="1:8">
      <c r="A135" s="5">
        <v>1132</v>
      </c>
      <c r="B135" s="5">
        <v>4</v>
      </c>
      <c r="C135" s="6" t="s">
        <v>41</v>
      </c>
      <c r="D135" s="6" t="s">
        <v>42</v>
      </c>
      <c r="E135" s="5"/>
      <c r="F135" s="5">
        <v>12</v>
      </c>
      <c r="G135" s="5"/>
      <c r="H135" s="5"/>
    </row>
    <row r="136" spans="1:8">
      <c r="A136" s="5">
        <v>1133</v>
      </c>
      <c r="B136" s="5">
        <v>4</v>
      </c>
      <c r="C136" s="6" t="s">
        <v>43</v>
      </c>
      <c r="D136" s="6" t="s">
        <v>44</v>
      </c>
      <c r="E136" s="5"/>
      <c r="F136" s="5">
        <v>13</v>
      </c>
      <c r="G136" s="5"/>
      <c r="H136" s="5"/>
    </row>
    <row r="137" spans="1:8">
      <c r="A137" s="5">
        <v>1134</v>
      </c>
      <c r="B137" s="5">
        <v>4</v>
      </c>
      <c r="C137" s="6" t="s">
        <v>45</v>
      </c>
      <c r="D137" s="6" t="s">
        <v>46</v>
      </c>
      <c r="E137" s="5"/>
      <c r="F137" s="5">
        <v>14</v>
      </c>
      <c r="G137" s="5"/>
      <c r="H137" s="5"/>
    </row>
    <row r="138" spans="1:8">
      <c r="A138" s="5">
        <v>1135</v>
      </c>
      <c r="B138" s="5">
        <v>4</v>
      </c>
      <c r="C138" s="6" t="s">
        <v>47</v>
      </c>
      <c r="D138" s="6" t="s">
        <v>48</v>
      </c>
      <c r="E138" s="5"/>
      <c r="F138" s="5">
        <v>15</v>
      </c>
      <c r="G138" s="5"/>
      <c r="H138" s="5"/>
    </row>
    <row r="139" spans="1:8">
      <c r="A139" s="5">
        <v>1136</v>
      </c>
      <c r="B139" s="5">
        <v>4</v>
      </c>
      <c r="C139" s="6" t="s">
        <v>49</v>
      </c>
      <c r="D139" s="6" t="s">
        <v>50</v>
      </c>
      <c r="E139" s="5"/>
      <c r="F139" s="5">
        <v>16</v>
      </c>
      <c r="G139" s="5"/>
      <c r="H139" s="5"/>
    </row>
    <row r="140" spans="1:8">
      <c r="A140" s="5">
        <v>1137</v>
      </c>
      <c r="B140" s="5">
        <v>4</v>
      </c>
      <c r="C140" s="6" t="s">
        <v>51</v>
      </c>
      <c r="D140" s="6" t="s">
        <v>52</v>
      </c>
      <c r="E140" s="5"/>
      <c r="F140" s="5">
        <v>17</v>
      </c>
      <c r="G140" s="5"/>
      <c r="H140" s="5"/>
    </row>
    <row r="141" spans="1:8">
      <c r="A141" s="5">
        <v>1138</v>
      </c>
      <c r="B141" s="5">
        <v>4</v>
      </c>
      <c r="C141" s="6" t="s">
        <v>53</v>
      </c>
      <c r="D141" s="6" t="s">
        <v>54</v>
      </c>
      <c r="E141" s="5"/>
      <c r="F141" s="5">
        <v>18</v>
      </c>
      <c r="G141" s="5"/>
      <c r="H141" s="5"/>
    </row>
    <row r="142" spans="1:8">
      <c r="A142" s="5">
        <v>1139</v>
      </c>
      <c r="B142" s="5">
        <v>4</v>
      </c>
      <c r="C142" s="6" t="s">
        <v>55</v>
      </c>
      <c r="D142" s="6" t="s">
        <v>56</v>
      </c>
      <c r="E142" s="5"/>
      <c r="F142" s="5">
        <v>19</v>
      </c>
      <c r="G142" s="5"/>
      <c r="H142" s="5"/>
    </row>
    <row r="143" spans="1:8">
      <c r="A143" s="5">
        <v>1140</v>
      </c>
      <c r="B143" s="5">
        <v>4</v>
      </c>
      <c r="C143" s="6" t="s">
        <v>57</v>
      </c>
      <c r="D143" s="6" t="s">
        <v>58</v>
      </c>
      <c r="E143" s="5"/>
      <c r="F143" s="5">
        <v>20</v>
      </c>
      <c r="G143" s="5"/>
      <c r="H143" s="5"/>
    </row>
    <row r="144" spans="1:8">
      <c r="A144" s="5">
        <v>1141</v>
      </c>
      <c r="B144" s="5">
        <v>4</v>
      </c>
      <c r="C144" s="6" t="s">
        <v>59</v>
      </c>
      <c r="D144" s="6" t="s">
        <v>60</v>
      </c>
      <c r="E144" s="5"/>
      <c r="F144" s="5">
        <v>21</v>
      </c>
      <c r="G144" s="5"/>
      <c r="H144" s="5"/>
    </row>
    <row r="145" spans="1:8">
      <c r="A145" s="5">
        <v>1142</v>
      </c>
      <c r="B145" s="5">
        <v>4</v>
      </c>
      <c r="C145" s="6" t="s">
        <v>61</v>
      </c>
      <c r="D145" s="6" t="s">
        <v>62</v>
      </c>
      <c r="E145" s="5"/>
      <c r="F145" s="5">
        <v>22</v>
      </c>
      <c r="G145" s="5"/>
      <c r="H145" s="5"/>
    </row>
    <row r="146" spans="1:8">
      <c r="A146" s="5">
        <v>1143</v>
      </c>
      <c r="B146" s="5">
        <v>4</v>
      </c>
      <c r="C146" s="6" t="s">
        <v>63</v>
      </c>
      <c r="D146" s="6" t="s">
        <v>64</v>
      </c>
      <c r="E146" s="5"/>
      <c r="F146" s="5">
        <v>23</v>
      </c>
      <c r="G146" s="5"/>
      <c r="H146" s="5"/>
    </row>
    <row r="147" spans="1:8">
      <c r="A147" s="5">
        <v>1144</v>
      </c>
      <c r="B147" s="5">
        <v>4</v>
      </c>
      <c r="C147" s="6" t="s">
        <v>65</v>
      </c>
      <c r="D147" s="6" t="s">
        <v>66</v>
      </c>
      <c r="E147" s="5"/>
      <c r="F147" s="5">
        <v>24</v>
      </c>
      <c r="G147" s="5"/>
      <c r="H147" s="5"/>
    </row>
    <row r="148" spans="1:8">
      <c r="A148" s="5">
        <v>1145</v>
      </c>
      <c r="B148" s="5">
        <v>4</v>
      </c>
      <c r="C148" s="6" t="s">
        <v>67</v>
      </c>
      <c r="D148" s="6" t="s">
        <v>68</v>
      </c>
      <c r="E148" s="5"/>
      <c r="F148" s="5">
        <v>25</v>
      </c>
      <c r="G148" s="5"/>
      <c r="H148" s="5"/>
    </row>
    <row r="149" spans="1:8">
      <c r="A149" s="5">
        <v>1146</v>
      </c>
      <c r="B149" s="5">
        <v>4</v>
      </c>
      <c r="C149" s="6" t="s">
        <v>69</v>
      </c>
      <c r="D149" s="6" t="s">
        <v>70</v>
      </c>
      <c r="E149" s="5"/>
      <c r="F149" s="5">
        <v>26</v>
      </c>
      <c r="G149" s="5"/>
      <c r="H149" s="5"/>
    </row>
    <row r="150" spans="1:8">
      <c r="A150" s="5">
        <v>1147</v>
      </c>
      <c r="B150" s="5">
        <v>4</v>
      </c>
      <c r="C150" s="6" t="s">
        <v>71</v>
      </c>
      <c r="D150" s="6" t="s">
        <v>72</v>
      </c>
      <c r="E150" s="5"/>
      <c r="F150" s="5">
        <v>27</v>
      </c>
      <c r="G150" s="5"/>
      <c r="H150" s="5"/>
    </row>
    <row r="151" spans="1:8">
      <c r="A151" s="5">
        <v>1148</v>
      </c>
      <c r="B151" s="5">
        <v>4</v>
      </c>
      <c r="C151" s="6" t="s">
        <v>73</v>
      </c>
      <c r="D151" s="6" t="s">
        <v>74</v>
      </c>
      <c r="E151" s="5"/>
      <c r="F151" s="5">
        <v>28</v>
      </c>
      <c r="G151" s="5"/>
      <c r="H151" s="5"/>
    </row>
    <row r="152" spans="1:8">
      <c r="A152" s="5">
        <v>1149</v>
      </c>
      <c r="B152" s="5">
        <v>4</v>
      </c>
      <c r="C152" s="6" t="s">
        <v>75</v>
      </c>
      <c r="D152" s="6" t="s">
        <v>76</v>
      </c>
      <c r="E152" s="5"/>
      <c r="F152" s="5">
        <v>29</v>
      </c>
      <c r="G152" s="5"/>
      <c r="H152" s="5"/>
    </row>
    <row r="153" spans="1:8">
      <c r="A153" s="5">
        <v>1150</v>
      </c>
      <c r="B153" s="5">
        <v>4</v>
      </c>
      <c r="C153" s="6" t="s">
        <v>77</v>
      </c>
      <c r="D153" s="6" t="s">
        <v>78</v>
      </c>
      <c r="E153" s="5"/>
      <c r="F153" s="5">
        <v>30</v>
      </c>
      <c r="G153" s="5"/>
      <c r="H153" s="5"/>
    </row>
    <row r="154" spans="1:8">
      <c r="A154" s="5">
        <v>1151</v>
      </c>
      <c r="B154" s="5">
        <v>4</v>
      </c>
      <c r="C154" s="6" t="s">
        <v>79</v>
      </c>
      <c r="D154" s="6" t="s">
        <v>80</v>
      </c>
      <c r="E154" s="5"/>
      <c r="F154" s="5">
        <v>31</v>
      </c>
      <c r="G154" s="5"/>
      <c r="H154" s="5"/>
    </row>
    <row r="155" spans="1:8">
      <c r="A155" s="5">
        <v>1152</v>
      </c>
      <c r="B155" s="5">
        <v>4</v>
      </c>
      <c r="C155" s="6" t="s">
        <v>81</v>
      </c>
      <c r="D155" s="6" t="s">
        <v>82</v>
      </c>
      <c r="E155" s="5"/>
      <c r="F155" s="5">
        <v>32</v>
      </c>
      <c r="G155" s="5"/>
      <c r="H155" s="5"/>
    </row>
    <row r="156" spans="1:8">
      <c r="A156" s="5">
        <v>1153</v>
      </c>
      <c r="B156" s="5">
        <v>4</v>
      </c>
      <c r="C156" s="6" t="s">
        <v>83</v>
      </c>
      <c r="D156" s="6" t="s">
        <v>84</v>
      </c>
      <c r="E156" s="5"/>
      <c r="F156" s="5">
        <v>33</v>
      </c>
      <c r="G156" s="5"/>
      <c r="H156" s="5"/>
    </row>
    <row r="157" spans="1:8">
      <c r="A157" s="5">
        <v>1154</v>
      </c>
      <c r="B157" s="5">
        <v>4</v>
      </c>
      <c r="C157" s="6" t="s">
        <v>85</v>
      </c>
      <c r="D157" s="6" t="s">
        <v>86</v>
      </c>
      <c r="E157" s="5"/>
      <c r="F157" s="5">
        <v>34</v>
      </c>
      <c r="G157" s="5"/>
      <c r="H157" s="5"/>
    </row>
    <row r="158" spans="1:8">
      <c r="A158" s="5">
        <v>1155</v>
      </c>
      <c r="B158" s="5">
        <v>4</v>
      </c>
      <c r="C158" s="6" t="s">
        <v>87</v>
      </c>
      <c r="D158" s="6" t="s">
        <v>88</v>
      </c>
      <c r="E158" s="5"/>
      <c r="F158" s="5">
        <v>35</v>
      </c>
      <c r="G158" s="5"/>
      <c r="H158" s="5"/>
    </row>
    <row r="159" spans="1:8">
      <c r="A159" s="5">
        <v>1156</v>
      </c>
      <c r="B159" s="5">
        <v>4</v>
      </c>
      <c r="C159" s="6" t="s">
        <v>89</v>
      </c>
      <c r="D159" s="6" t="s">
        <v>90</v>
      </c>
      <c r="E159" s="5"/>
      <c r="F159" s="5">
        <v>36</v>
      </c>
      <c r="G159" s="5"/>
      <c r="H159" s="5"/>
    </row>
    <row r="160" spans="1:8">
      <c r="A160" s="5">
        <v>1157</v>
      </c>
      <c r="B160" s="5">
        <v>4</v>
      </c>
      <c r="C160" s="6" t="s">
        <v>91</v>
      </c>
      <c r="D160" s="6" t="s">
        <v>92</v>
      </c>
      <c r="E160" s="5"/>
      <c r="F160" s="5">
        <v>37</v>
      </c>
      <c r="G160" s="5"/>
      <c r="H160" s="5"/>
    </row>
    <row r="161" spans="1:8">
      <c r="A161" s="5">
        <v>1158</v>
      </c>
      <c r="B161" s="5">
        <v>4</v>
      </c>
      <c r="C161" s="6" t="s">
        <v>93</v>
      </c>
      <c r="D161" s="6" t="s">
        <v>94</v>
      </c>
      <c r="E161" s="5"/>
      <c r="F161" s="5">
        <v>38</v>
      </c>
      <c r="G161" s="5"/>
      <c r="H161" s="5"/>
    </row>
    <row r="162" spans="1:8">
      <c r="A162" s="5">
        <v>1159</v>
      </c>
      <c r="B162" s="5">
        <v>4</v>
      </c>
      <c r="C162" s="6" t="s">
        <v>95</v>
      </c>
      <c r="D162" s="6" t="s">
        <v>96</v>
      </c>
      <c r="E162" s="5"/>
      <c r="F162" s="5">
        <v>39</v>
      </c>
      <c r="G162" s="5"/>
      <c r="H162" s="5"/>
    </row>
    <row r="163" spans="1:8">
      <c r="A163" s="5">
        <v>1160</v>
      </c>
      <c r="B163" s="5">
        <v>4</v>
      </c>
      <c r="C163" s="6" t="s">
        <v>97</v>
      </c>
      <c r="D163" s="5"/>
      <c r="E163" s="5"/>
      <c r="F163" s="5">
        <v>40</v>
      </c>
      <c r="G163" s="5"/>
      <c r="H163" s="5"/>
    </row>
    <row r="164" spans="1:8">
      <c r="A164" s="5">
        <v>1161</v>
      </c>
      <c r="B164" s="5">
        <v>5</v>
      </c>
      <c r="C164" s="6" t="s">
        <v>19</v>
      </c>
      <c r="D164" s="6" t="s">
        <v>20</v>
      </c>
      <c r="E164" s="5">
        <v>4</v>
      </c>
      <c r="F164" s="5">
        <v>2</v>
      </c>
      <c r="G164" s="5"/>
      <c r="H164" s="5"/>
    </row>
    <row r="165" spans="1:8">
      <c r="A165" s="5">
        <v>1162</v>
      </c>
      <c r="B165" s="5">
        <v>5</v>
      </c>
      <c r="C165" s="6" t="s">
        <v>21</v>
      </c>
      <c r="D165" s="6" t="s">
        <v>22</v>
      </c>
      <c r="E165" s="5">
        <v>8</v>
      </c>
      <c r="F165" s="5">
        <v>4</v>
      </c>
      <c r="G165" s="5"/>
      <c r="H165" s="5"/>
    </row>
    <row r="166" spans="1:8">
      <c r="A166" s="5">
        <v>1163</v>
      </c>
      <c r="B166" s="5">
        <v>5</v>
      </c>
      <c r="C166" s="6" t="s">
        <v>23</v>
      </c>
      <c r="D166" s="6" t="s">
        <v>24</v>
      </c>
      <c r="E166" s="5">
        <v>12</v>
      </c>
      <c r="F166" s="5">
        <v>6</v>
      </c>
      <c r="G166" s="5"/>
      <c r="H166" s="5"/>
    </row>
    <row r="167" spans="1:8">
      <c r="A167" s="5">
        <v>1164</v>
      </c>
      <c r="B167" s="5">
        <v>5</v>
      </c>
      <c r="C167" s="6" t="s">
        <v>25</v>
      </c>
      <c r="D167" s="6" t="s">
        <v>26</v>
      </c>
      <c r="E167" s="5">
        <v>16</v>
      </c>
      <c r="F167" s="5">
        <v>8</v>
      </c>
      <c r="G167" s="5"/>
      <c r="H167" s="5"/>
    </row>
    <row r="168" spans="1:8">
      <c r="A168" s="5">
        <v>1165</v>
      </c>
      <c r="B168" s="5">
        <v>5</v>
      </c>
      <c r="C168" s="6" t="s">
        <v>27</v>
      </c>
      <c r="D168" s="6" t="s">
        <v>28</v>
      </c>
      <c r="E168" s="5">
        <v>20</v>
      </c>
      <c r="F168" s="5">
        <v>10</v>
      </c>
      <c r="G168" s="5"/>
      <c r="H168" s="5"/>
    </row>
    <row r="169" spans="1:8">
      <c r="A169" s="5">
        <v>1166</v>
      </c>
      <c r="B169" s="5">
        <v>5</v>
      </c>
      <c r="C169" s="6" t="s">
        <v>29</v>
      </c>
      <c r="D169" s="6" t="s">
        <v>30</v>
      </c>
      <c r="E169" s="5">
        <v>24</v>
      </c>
      <c r="F169" s="5">
        <v>12</v>
      </c>
      <c r="G169" s="5"/>
      <c r="H169" s="5"/>
    </row>
    <row r="170" spans="1:8">
      <c r="A170" s="5">
        <v>1167</v>
      </c>
      <c r="B170" s="5">
        <v>5</v>
      </c>
      <c r="C170" s="6" t="s">
        <v>31</v>
      </c>
      <c r="D170" s="6" t="s">
        <v>32</v>
      </c>
      <c r="E170" s="5">
        <v>28</v>
      </c>
      <c r="F170" s="5">
        <v>14</v>
      </c>
      <c r="G170" s="5"/>
      <c r="H170" s="5"/>
    </row>
    <row r="171" spans="1:8">
      <c r="A171" s="5">
        <v>1168</v>
      </c>
      <c r="B171" s="5">
        <v>5</v>
      </c>
      <c r="C171" s="6" t="s">
        <v>33</v>
      </c>
      <c r="D171" s="6" t="s">
        <v>34</v>
      </c>
      <c r="E171" s="5">
        <v>32</v>
      </c>
      <c r="F171" s="5">
        <v>16</v>
      </c>
      <c r="G171" s="5"/>
      <c r="H171" s="5"/>
    </row>
    <row r="172" spans="1:8">
      <c r="A172" s="5">
        <v>1169</v>
      </c>
      <c r="B172" s="5">
        <v>5</v>
      </c>
      <c r="C172" s="6" t="s">
        <v>35</v>
      </c>
      <c r="D172" s="6" t="s">
        <v>36</v>
      </c>
      <c r="E172" s="5">
        <v>36</v>
      </c>
      <c r="F172" s="5">
        <v>18</v>
      </c>
      <c r="G172" s="5"/>
      <c r="H172" s="5"/>
    </row>
    <row r="173" spans="1:8">
      <c r="A173" s="5">
        <v>1170</v>
      </c>
      <c r="B173" s="5">
        <v>5</v>
      </c>
      <c r="C173" s="6" t="s">
        <v>37</v>
      </c>
      <c r="D173" s="6" t="s">
        <v>38</v>
      </c>
      <c r="E173" s="5">
        <v>40</v>
      </c>
      <c r="F173" s="5">
        <v>20</v>
      </c>
      <c r="G173" s="5"/>
      <c r="H173" s="5"/>
    </row>
    <row r="174" spans="1:8">
      <c r="A174" s="5">
        <v>1171</v>
      </c>
      <c r="B174" s="5">
        <v>5</v>
      </c>
      <c r="C174" s="6" t="s">
        <v>39</v>
      </c>
      <c r="D174" s="6" t="s">
        <v>40</v>
      </c>
      <c r="E174" s="5">
        <v>44</v>
      </c>
      <c r="F174" s="5">
        <v>22</v>
      </c>
      <c r="G174" s="5"/>
      <c r="H174" s="5"/>
    </row>
    <row r="175" spans="1:8">
      <c r="A175" s="5">
        <v>1172</v>
      </c>
      <c r="B175" s="5">
        <v>5</v>
      </c>
      <c r="C175" s="6" t="s">
        <v>41</v>
      </c>
      <c r="D175" s="6" t="s">
        <v>42</v>
      </c>
      <c r="E175" s="5">
        <v>48</v>
      </c>
      <c r="F175" s="5">
        <v>24</v>
      </c>
      <c r="G175" s="5"/>
      <c r="H175" s="5"/>
    </row>
    <row r="176" spans="1:8">
      <c r="A176" s="5">
        <v>1173</v>
      </c>
      <c r="B176" s="5">
        <v>5</v>
      </c>
      <c r="C176" s="6" t="s">
        <v>43</v>
      </c>
      <c r="D176" s="6" t="s">
        <v>44</v>
      </c>
      <c r="E176" s="5">
        <v>52</v>
      </c>
      <c r="F176" s="5">
        <v>26</v>
      </c>
      <c r="G176" s="5"/>
      <c r="H176" s="5"/>
    </row>
    <row r="177" spans="1:8">
      <c r="A177" s="5">
        <v>1174</v>
      </c>
      <c r="B177" s="5">
        <v>5</v>
      </c>
      <c r="C177" s="6" t="s">
        <v>45</v>
      </c>
      <c r="D177" s="6" t="s">
        <v>46</v>
      </c>
      <c r="E177" s="5">
        <v>56</v>
      </c>
      <c r="F177" s="5">
        <v>28</v>
      </c>
      <c r="G177" s="5"/>
      <c r="H177" s="5"/>
    </row>
    <row r="178" spans="1:8">
      <c r="A178" s="5">
        <v>1175</v>
      </c>
      <c r="B178" s="5">
        <v>5</v>
      </c>
      <c r="C178" s="6" t="s">
        <v>47</v>
      </c>
      <c r="D178" s="6" t="s">
        <v>48</v>
      </c>
      <c r="E178" s="5">
        <v>60</v>
      </c>
      <c r="F178" s="5">
        <v>30</v>
      </c>
      <c r="G178" s="5"/>
      <c r="H178" s="5"/>
    </row>
    <row r="179" spans="1:8">
      <c r="A179" s="5">
        <v>1176</v>
      </c>
      <c r="B179" s="5">
        <v>5</v>
      </c>
      <c r="C179" s="6" t="s">
        <v>49</v>
      </c>
      <c r="D179" s="6" t="s">
        <v>50</v>
      </c>
      <c r="E179" s="5">
        <v>64</v>
      </c>
      <c r="F179" s="5">
        <v>32</v>
      </c>
      <c r="G179" s="5"/>
      <c r="H179" s="5"/>
    </row>
    <row r="180" spans="1:8">
      <c r="A180" s="5">
        <v>1177</v>
      </c>
      <c r="B180" s="5">
        <v>5</v>
      </c>
      <c r="C180" s="6" t="s">
        <v>51</v>
      </c>
      <c r="D180" s="6" t="s">
        <v>52</v>
      </c>
      <c r="E180" s="5">
        <v>68</v>
      </c>
      <c r="F180" s="5">
        <v>34</v>
      </c>
      <c r="G180" s="5"/>
      <c r="H180" s="5"/>
    </row>
    <row r="181" spans="1:8">
      <c r="A181" s="5">
        <v>1178</v>
      </c>
      <c r="B181" s="5">
        <v>5</v>
      </c>
      <c r="C181" s="6" t="s">
        <v>53</v>
      </c>
      <c r="D181" s="6" t="s">
        <v>54</v>
      </c>
      <c r="E181" s="5">
        <v>72</v>
      </c>
      <c r="F181" s="5">
        <v>36</v>
      </c>
      <c r="G181" s="5"/>
      <c r="H181" s="5"/>
    </row>
    <row r="182" spans="1:8">
      <c r="A182" s="5">
        <v>1179</v>
      </c>
      <c r="B182" s="5">
        <v>5</v>
      </c>
      <c r="C182" s="6" t="s">
        <v>55</v>
      </c>
      <c r="D182" s="6" t="s">
        <v>56</v>
      </c>
      <c r="E182" s="5">
        <v>76</v>
      </c>
      <c r="F182" s="5">
        <v>38</v>
      </c>
      <c r="G182" s="5"/>
      <c r="H182" s="5"/>
    </row>
    <row r="183" spans="1:8">
      <c r="A183" s="5">
        <v>1180</v>
      </c>
      <c r="B183" s="5">
        <v>5</v>
      </c>
      <c r="C183" s="6" t="s">
        <v>57</v>
      </c>
      <c r="D183" s="6" t="s">
        <v>58</v>
      </c>
      <c r="E183" s="5">
        <v>80</v>
      </c>
      <c r="F183" s="5">
        <v>40</v>
      </c>
      <c r="G183" s="5"/>
      <c r="H183" s="5"/>
    </row>
    <row r="184" spans="1:8">
      <c r="A184" s="5">
        <v>1181</v>
      </c>
      <c r="B184" s="5">
        <v>5</v>
      </c>
      <c r="C184" s="6" t="s">
        <v>59</v>
      </c>
      <c r="D184" s="6" t="s">
        <v>60</v>
      </c>
      <c r="E184" s="5">
        <v>84</v>
      </c>
      <c r="F184" s="5">
        <v>42</v>
      </c>
      <c r="G184" s="5"/>
      <c r="H184" s="5"/>
    </row>
    <row r="185" spans="1:8">
      <c r="A185" s="5">
        <v>1182</v>
      </c>
      <c r="B185" s="5">
        <v>5</v>
      </c>
      <c r="C185" s="6" t="s">
        <v>61</v>
      </c>
      <c r="D185" s="6" t="s">
        <v>62</v>
      </c>
      <c r="E185" s="5">
        <v>88</v>
      </c>
      <c r="F185" s="5">
        <v>44</v>
      </c>
      <c r="G185" s="5"/>
      <c r="H185" s="5"/>
    </row>
    <row r="186" spans="1:8">
      <c r="A186" s="5">
        <v>1183</v>
      </c>
      <c r="B186" s="5">
        <v>5</v>
      </c>
      <c r="C186" s="6" t="s">
        <v>63</v>
      </c>
      <c r="D186" s="6" t="s">
        <v>64</v>
      </c>
      <c r="E186" s="5">
        <v>92</v>
      </c>
      <c r="F186" s="5">
        <v>46</v>
      </c>
      <c r="G186" s="5"/>
      <c r="H186" s="5"/>
    </row>
    <row r="187" spans="1:8">
      <c r="A187" s="5">
        <v>1184</v>
      </c>
      <c r="B187" s="5">
        <v>5</v>
      </c>
      <c r="C187" s="6" t="s">
        <v>65</v>
      </c>
      <c r="D187" s="6" t="s">
        <v>66</v>
      </c>
      <c r="E187" s="5">
        <v>96</v>
      </c>
      <c r="F187" s="5">
        <v>48</v>
      </c>
      <c r="G187" s="5"/>
      <c r="H187" s="5"/>
    </row>
    <row r="188" spans="1:8">
      <c r="A188" s="5">
        <v>1185</v>
      </c>
      <c r="B188" s="5">
        <v>5</v>
      </c>
      <c r="C188" s="6" t="s">
        <v>67</v>
      </c>
      <c r="D188" s="6" t="s">
        <v>68</v>
      </c>
      <c r="E188" s="5">
        <v>100</v>
      </c>
      <c r="F188" s="5">
        <v>50</v>
      </c>
      <c r="G188" s="5"/>
      <c r="H188" s="5"/>
    </row>
    <row r="189" spans="1:8">
      <c r="A189" s="5">
        <v>1186</v>
      </c>
      <c r="B189" s="5">
        <v>5</v>
      </c>
      <c r="C189" s="6" t="s">
        <v>69</v>
      </c>
      <c r="D189" s="6" t="s">
        <v>70</v>
      </c>
      <c r="E189" s="5">
        <v>104</v>
      </c>
      <c r="F189" s="5">
        <v>52</v>
      </c>
      <c r="G189" s="5"/>
      <c r="H189" s="5"/>
    </row>
    <row r="190" spans="1:8">
      <c r="A190" s="5">
        <v>1187</v>
      </c>
      <c r="B190" s="5">
        <v>5</v>
      </c>
      <c r="C190" s="6" t="s">
        <v>71</v>
      </c>
      <c r="D190" s="6" t="s">
        <v>72</v>
      </c>
      <c r="E190" s="5">
        <v>108</v>
      </c>
      <c r="F190" s="5">
        <v>54</v>
      </c>
      <c r="G190" s="5"/>
      <c r="H190" s="5"/>
    </row>
    <row r="191" spans="1:8">
      <c r="A191" s="5">
        <v>1188</v>
      </c>
      <c r="B191" s="5">
        <v>5</v>
      </c>
      <c r="C191" s="6" t="s">
        <v>73</v>
      </c>
      <c r="D191" s="6" t="s">
        <v>74</v>
      </c>
      <c r="E191" s="5">
        <v>112</v>
      </c>
      <c r="F191" s="5">
        <v>56</v>
      </c>
      <c r="G191" s="5"/>
      <c r="H191" s="5"/>
    </row>
    <row r="192" spans="1:8">
      <c r="A192" s="5">
        <v>1189</v>
      </c>
      <c r="B192" s="5">
        <v>5</v>
      </c>
      <c r="C192" s="6" t="s">
        <v>75</v>
      </c>
      <c r="D192" s="6" t="s">
        <v>76</v>
      </c>
      <c r="E192" s="5">
        <v>116</v>
      </c>
      <c r="F192" s="5">
        <v>58</v>
      </c>
      <c r="G192" s="5"/>
      <c r="H192" s="5"/>
    </row>
    <row r="193" spans="1:8">
      <c r="A193" s="5">
        <v>1190</v>
      </c>
      <c r="B193" s="5">
        <v>5</v>
      </c>
      <c r="C193" s="6" t="s">
        <v>77</v>
      </c>
      <c r="D193" s="6" t="s">
        <v>78</v>
      </c>
      <c r="E193" s="5">
        <v>120</v>
      </c>
      <c r="F193" s="5">
        <v>60</v>
      </c>
      <c r="G193" s="5"/>
      <c r="H193" s="5"/>
    </row>
    <row r="194" spans="1:8">
      <c r="A194" s="5">
        <v>1191</v>
      </c>
      <c r="B194" s="5">
        <v>5</v>
      </c>
      <c r="C194" s="6" t="s">
        <v>79</v>
      </c>
      <c r="D194" s="6" t="s">
        <v>80</v>
      </c>
      <c r="E194" s="5">
        <v>124</v>
      </c>
      <c r="F194" s="5">
        <v>62</v>
      </c>
      <c r="G194" s="5"/>
      <c r="H194" s="5"/>
    </row>
    <row r="195" spans="1:8">
      <c r="A195" s="5">
        <v>1192</v>
      </c>
      <c r="B195" s="5">
        <v>5</v>
      </c>
      <c r="C195" s="6" t="s">
        <v>81</v>
      </c>
      <c r="D195" s="6" t="s">
        <v>82</v>
      </c>
      <c r="E195" s="5">
        <v>128</v>
      </c>
      <c r="F195" s="5">
        <v>64</v>
      </c>
      <c r="G195" s="5"/>
      <c r="H195" s="5"/>
    </row>
    <row r="196" spans="1:8">
      <c r="A196" s="5">
        <v>1193</v>
      </c>
      <c r="B196" s="5">
        <v>5</v>
      </c>
      <c r="C196" s="6" t="s">
        <v>83</v>
      </c>
      <c r="D196" s="6" t="s">
        <v>84</v>
      </c>
      <c r="E196" s="5">
        <v>132</v>
      </c>
      <c r="F196" s="5">
        <v>66</v>
      </c>
      <c r="G196" s="5"/>
      <c r="H196" s="5"/>
    </row>
    <row r="197" spans="1:8">
      <c r="A197" s="5">
        <v>1194</v>
      </c>
      <c r="B197" s="5">
        <v>5</v>
      </c>
      <c r="C197" s="6" t="s">
        <v>85</v>
      </c>
      <c r="D197" s="6" t="s">
        <v>86</v>
      </c>
      <c r="E197" s="5">
        <v>136</v>
      </c>
      <c r="F197" s="5">
        <v>68</v>
      </c>
      <c r="G197" s="5"/>
      <c r="H197" s="5"/>
    </row>
    <row r="198" spans="1:8">
      <c r="A198" s="5">
        <v>1195</v>
      </c>
      <c r="B198" s="5">
        <v>5</v>
      </c>
      <c r="C198" s="6" t="s">
        <v>87</v>
      </c>
      <c r="D198" s="6" t="s">
        <v>88</v>
      </c>
      <c r="E198" s="5">
        <v>140</v>
      </c>
      <c r="F198" s="5">
        <v>70</v>
      </c>
      <c r="G198" s="5"/>
      <c r="H198" s="5"/>
    </row>
    <row r="199" spans="1:8">
      <c r="A199" s="5">
        <v>1196</v>
      </c>
      <c r="B199" s="5">
        <v>5</v>
      </c>
      <c r="C199" s="6" t="s">
        <v>89</v>
      </c>
      <c r="D199" s="6" t="s">
        <v>90</v>
      </c>
      <c r="E199" s="5">
        <v>144</v>
      </c>
      <c r="F199" s="5">
        <v>72</v>
      </c>
      <c r="G199" s="5"/>
      <c r="H199" s="5"/>
    </row>
    <row r="200" spans="1:8">
      <c r="A200" s="5">
        <v>1197</v>
      </c>
      <c r="B200" s="5">
        <v>5</v>
      </c>
      <c r="C200" s="6" t="s">
        <v>91</v>
      </c>
      <c r="D200" s="6" t="s">
        <v>92</v>
      </c>
      <c r="E200" s="5">
        <v>148</v>
      </c>
      <c r="F200" s="5">
        <v>74</v>
      </c>
      <c r="G200" s="5"/>
      <c r="H200" s="5"/>
    </row>
    <row r="201" spans="1:8">
      <c r="A201" s="5">
        <v>1198</v>
      </c>
      <c r="B201" s="5">
        <v>5</v>
      </c>
      <c r="C201" s="6" t="s">
        <v>93</v>
      </c>
      <c r="D201" s="6" t="s">
        <v>94</v>
      </c>
      <c r="E201" s="5">
        <v>152</v>
      </c>
      <c r="F201" s="5">
        <v>76</v>
      </c>
      <c r="G201" s="5"/>
      <c r="H201" s="5"/>
    </row>
    <row r="202" spans="1:8">
      <c r="A202" s="5">
        <v>1199</v>
      </c>
      <c r="B202" s="5">
        <v>5</v>
      </c>
      <c r="C202" s="6" t="s">
        <v>95</v>
      </c>
      <c r="D202" s="6" t="s">
        <v>96</v>
      </c>
      <c r="E202" s="5">
        <v>156</v>
      </c>
      <c r="F202" s="5">
        <v>78</v>
      </c>
      <c r="G202" s="5"/>
      <c r="H202" s="5"/>
    </row>
    <row r="203" spans="1:8">
      <c r="A203" s="5">
        <v>1200</v>
      </c>
      <c r="B203" s="5">
        <v>5</v>
      </c>
      <c r="C203" s="6" t="s">
        <v>97</v>
      </c>
      <c r="D203" s="5"/>
      <c r="E203" s="5">
        <v>160</v>
      </c>
      <c r="F203" s="5">
        <v>80</v>
      </c>
      <c r="G203" s="5"/>
      <c r="H203" s="5"/>
    </row>
    <row r="204" spans="1:8">
      <c r="A204" s="5">
        <v>1201</v>
      </c>
      <c r="B204" s="5">
        <v>6</v>
      </c>
      <c r="C204" s="6" t="s">
        <v>19</v>
      </c>
      <c r="D204" s="6" t="s">
        <v>20</v>
      </c>
      <c r="E204" s="5"/>
      <c r="F204" s="5">
        <v>1</v>
      </c>
      <c r="G204" s="5">
        <v>3</v>
      </c>
      <c r="H204" s="5"/>
    </row>
    <row r="205" spans="1:8">
      <c r="A205" s="5">
        <v>1202</v>
      </c>
      <c r="B205" s="5">
        <v>6</v>
      </c>
      <c r="C205" s="6" t="s">
        <v>21</v>
      </c>
      <c r="D205" s="6" t="s">
        <v>22</v>
      </c>
      <c r="E205" s="5"/>
      <c r="F205" s="5">
        <v>2</v>
      </c>
      <c r="G205" s="5">
        <v>6</v>
      </c>
      <c r="H205" s="5"/>
    </row>
    <row r="206" spans="1:8">
      <c r="A206" s="5">
        <v>1203</v>
      </c>
      <c r="B206" s="5">
        <v>6</v>
      </c>
      <c r="C206" s="6" t="s">
        <v>23</v>
      </c>
      <c r="D206" s="6" t="s">
        <v>24</v>
      </c>
      <c r="E206" s="5"/>
      <c r="F206" s="5">
        <v>3</v>
      </c>
      <c r="G206" s="5">
        <v>9</v>
      </c>
      <c r="H206" s="5"/>
    </row>
    <row r="207" spans="1:8">
      <c r="A207" s="5">
        <v>1204</v>
      </c>
      <c r="B207" s="5">
        <v>6</v>
      </c>
      <c r="C207" s="6" t="s">
        <v>25</v>
      </c>
      <c r="D207" s="6" t="s">
        <v>26</v>
      </c>
      <c r="E207" s="5"/>
      <c r="F207" s="5">
        <v>4</v>
      </c>
      <c r="G207" s="5">
        <v>12</v>
      </c>
      <c r="H207" s="5"/>
    </row>
    <row r="208" spans="1:8">
      <c r="A208" s="5">
        <v>1205</v>
      </c>
      <c r="B208" s="5">
        <v>6</v>
      </c>
      <c r="C208" s="6" t="s">
        <v>27</v>
      </c>
      <c r="D208" s="6" t="s">
        <v>28</v>
      </c>
      <c r="E208" s="5"/>
      <c r="F208" s="5">
        <v>5</v>
      </c>
      <c r="G208" s="5">
        <v>15</v>
      </c>
      <c r="H208" s="5"/>
    </row>
    <row r="209" spans="1:8">
      <c r="A209" s="5">
        <v>1206</v>
      </c>
      <c r="B209" s="5">
        <v>6</v>
      </c>
      <c r="C209" s="6" t="s">
        <v>29</v>
      </c>
      <c r="D209" s="6" t="s">
        <v>30</v>
      </c>
      <c r="E209" s="5"/>
      <c r="F209" s="5">
        <v>6</v>
      </c>
      <c r="G209" s="5">
        <v>18</v>
      </c>
      <c r="H209" s="5"/>
    </row>
    <row r="210" spans="1:8">
      <c r="A210" s="5">
        <v>1207</v>
      </c>
      <c r="B210" s="5">
        <v>6</v>
      </c>
      <c r="C210" s="6" t="s">
        <v>31</v>
      </c>
      <c r="D210" s="6" t="s">
        <v>32</v>
      </c>
      <c r="E210" s="5"/>
      <c r="F210" s="5">
        <v>7</v>
      </c>
      <c r="G210" s="5">
        <v>21</v>
      </c>
      <c r="H210" s="5"/>
    </row>
    <row r="211" spans="1:8">
      <c r="A211" s="5">
        <v>1208</v>
      </c>
      <c r="B211" s="5">
        <v>6</v>
      </c>
      <c r="C211" s="6" t="s">
        <v>33</v>
      </c>
      <c r="D211" s="6" t="s">
        <v>34</v>
      </c>
      <c r="E211" s="5"/>
      <c r="F211" s="5">
        <v>8</v>
      </c>
      <c r="G211" s="5">
        <v>24</v>
      </c>
      <c r="H211" s="5"/>
    </row>
    <row r="212" spans="1:8">
      <c r="A212" s="5">
        <v>1209</v>
      </c>
      <c r="B212" s="5">
        <v>6</v>
      </c>
      <c r="C212" s="6" t="s">
        <v>35</v>
      </c>
      <c r="D212" s="6" t="s">
        <v>36</v>
      </c>
      <c r="E212" s="5"/>
      <c r="F212" s="5">
        <v>9</v>
      </c>
      <c r="G212" s="5">
        <v>27</v>
      </c>
      <c r="H212" s="5"/>
    </row>
    <row r="213" spans="1:8">
      <c r="A213" s="5">
        <v>1210</v>
      </c>
      <c r="B213" s="5">
        <v>6</v>
      </c>
      <c r="C213" s="6" t="s">
        <v>37</v>
      </c>
      <c r="D213" s="6" t="s">
        <v>38</v>
      </c>
      <c r="E213" s="5"/>
      <c r="F213" s="5">
        <v>10</v>
      </c>
      <c r="G213" s="5">
        <v>30</v>
      </c>
      <c r="H213" s="5"/>
    </row>
    <row r="214" spans="1:8">
      <c r="A214" s="5">
        <v>1211</v>
      </c>
      <c r="B214" s="5">
        <v>6</v>
      </c>
      <c r="C214" s="6" t="s">
        <v>39</v>
      </c>
      <c r="D214" s="6" t="s">
        <v>40</v>
      </c>
      <c r="E214" s="5"/>
      <c r="F214" s="5">
        <v>11</v>
      </c>
      <c r="G214" s="5">
        <v>33</v>
      </c>
      <c r="H214" s="5"/>
    </row>
    <row r="215" spans="1:8">
      <c r="A215" s="5">
        <v>1212</v>
      </c>
      <c r="B215" s="5">
        <v>6</v>
      </c>
      <c r="C215" s="6" t="s">
        <v>41</v>
      </c>
      <c r="D215" s="6" t="s">
        <v>42</v>
      </c>
      <c r="E215" s="5"/>
      <c r="F215" s="5">
        <v>12</v>
      </c>
      <c r="G215" s="5">
        <v>36</v>
      </c>
      <c r="H215" s="5"/>
    </row>
    <row r="216" spans="1:8">
      <c r="A216" s="5">
        <v>1213</v>
      </c>
      <c r="B216" s="5">
        <v>6</v>
      </c>
      <c r="C216" s="6" t="s">
        <v>43</v>
      </c>
      <c r="D216" s="6" t="s">
        <v>44</v>
      </c>
      <c r="E216" s="5"/>
      <c r="F216" s="5">
        <v>13</v>
      </c>
      <c r="G216" s="5">
        <v>39</v>
      </c>
      <c r="H216" s="5"/>
    </row>
    <row r="217" spans="1:8">
      <c r="A217" s="5">
        <v>1214</v>
      </c>
      <c r="B217" s="5">
        <v>6</v>
      </c>
      <c r="C217" s="6" t="s">
        <v>45</v>
      </c>
      <c r="D217" s="6" t="s">
        <v>46</v>
      </c>
      <c r="E217" s="5"/>
      <c r="F217" s="5">
        <v>14</v>
      </c>
      <c r="G217" s="5">
        <v>42</v>
      </c>
      <c r="H217" s="5"/>
    </row>
    <row r="218" spans="1:8">
      <c r="A218" s="5">
        <v>1215</v>
      </c>
      <c r="B218" s="5">
        <v>6</v>
      </c>
      <c r="C218" s="6" t="s">
        <v>47</v>
      </c>
      <c r="D218" s="6" t="s">
        <v>48</v>
      </c>
      <c r="E218" s="5"/>
      <c r="F218" s="5">
        <v>15</v>
      </c>
      <c r="G218" s="5">
        <v>45</v>
      </c>
      <c r="H218" s="5"/>
    </row>
    <row r="219" spans="1:8">
      <c r="A219" s="5">
        <v>1216</v>
      </c>
      <c r="B219" s="5">
        <v>6</v>
      </c>
      <c r="C219" s="6" t="s">
        <v>49</v>
      </c>
      <c r="D219" s="6" t="s">
        <v>50</v>
      </c>
      <c r="E219" s="5"/>
      <c r="F219" s="5">
        <v>16</v>
      </c>
      <c r="G219" s="5">
        <v>48</v>
      </c>
      <c r="H219" s="5"/>
    </row>
    <row r="220" spans="1:8">
      <c r="A220" s="5">
        <v>1217</v>
      </c>
      <c r="B220" s="5">
        <v>6</v>
      </c>
      <c r="C220" s="6" t="s">
        <v>51</v>
      </c>
      <c r="D220" s="6" t="s">
        <v>52</v>
      </c>
      <c r="E220" s="5"/>
      <c r="F220" s="5">
        <v>17</v>
      </c>
      <c r="G220" s="5">
        <v>51</v>
      </c>
      <c r="H220" s="5"/>
    </row>
    <row r="221" spans="1:8">
      <c r="A221" s="5">
        <v>1218</v>
      </c>
      <c r="B221" s="5">
        <v>6</v>
      </c>
      <c r="C221" s="6" t="s">
        <v>53</v>
      </c>
      <c r="D221" s="6" t="s">
        <v>54</v>
      </c>
      <c r="E221" s="5"/>
      <c r="F221" s="5">
        <v>18</v>
      </c>
      <c r="G221" s="5">
        <v>54</v>
      </c>
      <c r="H221" s="5"/>
    </row>
    <row r="222" spans="1:8">
      <c r="A222" s="5">
        <v>1219</v>
      </c>
      <c r="B222" s="5">
        <v>6</v>
      </c>
      <c r="C222" s="6" t="s">
        <v>55</v>
      </c>
      <c r="D222" s="6" t="s">
        <v>56</v>
      </c>
      <c r="E222" s="5"/>
      <c r="F222" s="5">
        <v>19</v>
      </c>
      <c r="G222" s="5">
        <v>57</v>
      </c>
      <c r="H222" s="5"/>
    </row>
    <row r="223" spans="1:8">
      <c r="A223" s="5">
        <v>1220</v>
      </c>
      <c r="B223" s="5">
        <v>6</v>
      </c>
      <c r="C223" s="6" t="s">
        <v>57</v>
      </c>
      <c r="D223" s="6" t="s">
        <v>58</v>
      </c>
      <c r="E223" s="5"/>
      <c r="F223" s="5">
        <v>20</v>
      </c>
      <c r="G223" s="5">
        <v>60</v>
      </c>
      <c r="H223" s="5"/>
    </row>
    <row r="224" spans="1:8">
      <c r="A224" s="5">
        <v>1221</v>
      </c>
      <c r="B224" s="5">
        <v>6</v>
      </c>
      <c r="C224" s="6" t="s">
        <v>59</v>
      </c>
      <c r="D224" s="6" t="s">
        <v>60</v>
      </c>
      <c r="E224" s="5"/>
      <c r="F224" s="5">
        <v>21</v>
      </c>
      <c r="G224" s="5">
        <v>63</v>
      </c>
      <c r="H224" s="5"/>
    </row>
    <row r="225" spans="1:8">
      <c r="A225" s="5">
        <v>1222</v>
      </c>
      <c r="B225" s="5">
        <v>6</v>
      </c>
      <c r="C225" s="6" t="s">
        <v>61</v>
      </c>
      <c r="D225" s="6" t="s">
        <v>62</v>
      </c>
      <c r="E225" s="5"/>
      <c r="F225" s="5">
        <v>22</v>
      </c>
      <c r="G225" s="5">
        <v>66</v>
      </c>
      <c r="H225" s="5"/>
    </row>
    <row r="226" spans="1:8">
      <c r="A226" s="5">
        <v>1223</v>
      </c>
      <c r="B226" s="5">
        <v>6</v>
      </c>
      <c r="C226" s="6" t="s">
        <v>63</v>
      </c>
      <c r="D226" s="6" t="s">
        <v>64</v>
      </c>
      <c r="E226" s="5"/>
      <c r="F226" s="5">
        <v>23</v>
      </c>
      <c r="G226" s="5">
        <v>69</v>
      </c>
      <c r="H226" s="5"/>
    </row>
    <row r="227" spans="1:8">
      <c r="A227" s="5">
        <v>1224</v>
      </c>
      <c r="B227" s="5">
        <v>6</v>
      </c>
      <c r="C227" s="6" t="s">
        <v>65</v>
      </c>
      <c r="D227" s="6" t="s">
        <v>66</v>
      </c>
      <c r="E227" s="5"/>
      <c r="F227" s="5">
        <v>24</v>
      </c>
      <c r="G227" s="5">
        <v>72</v>
      </c>
      <c r="H227" s="5"/>
    </row>
    <row r="228" spans="1:8">
      <c r="A228" s="5">
        <v>1225</v>
      </c>
      <c r="B228" s="5">
        <v>6</v>
      </c>
      <c r="C228" s="6" t="s">
        <v>67</v>
      </c>
      <c r="D228" s="6" t="s">
        <v>68</v>
      </c>
      <c r="E228" s="5"/>
      <c r="F228" s="5">
        <v>25</v>
      </c>
      <c r="G228" s="5">
        <v>75</v>
      </c>
      <c r="H228" s="5"/>
    </row>
    <row r="229" spans="1:8">
      <c r="A229" s="5">
        <v>1226</v>
      </c>
      <c r="B229" s="5">
        <v>6</v>
      </c>
      <c r="C229" s="6" t="s">
        <v>69</v>
      </c>
      <c r="D229" s="6" t="s">
        <v>70</v>
      </c>
      <c r="E229" s="5"/>
      <c r="F229" s="5">
        <v>26</v>
      </c>
      <c r="G229" s="5">
        <v>78</v>
      </c>
      <c r="H229" s="5"/>
    </row>
    <row r="230" spans="1:8">
      <c r="A230" s="5">
        <v>1227</v>
      </c>
      <c r="B230" s="5">
        <v>6</v>
      </c>
      <c r="C230" s="6" t="s">
        <v>71</v>
      </c>
      <c r="D230" s="6" t="s">
        <v>72</v>
      </c>
      <c r="E230" s="5"/>
      <c r="F230" s="5">
        <v>27</v>
      </c>
      <c r="G230" s="5">
        <v>81</v>
      </c>
      <c r="H230" s="5"/>
    </row>
    <row r="231" spans="1:8">
      <c r="A231" s="5">
        <v>1228</v>
      </c>
      <c r="B231" s="5">
        <v>6</v>
      </c>
      <c r="C231" s="6" t="s">
        <v>73</v>
      </c>
      <c r="D231" s="6" t="s">
        <v>74</v>
      </c>
      <c r="E231" s="5"/>
      <c r="F231" s="5">
        <v>28</v>
      </c>
      <c r="G231" s="5">
        <v>84</v>
      </c>
      <c r="H231" s="5"/>
    </row>
    <row r="232" spans="1:8">
      <c r="A232" s="5">
        <v>1229</v>
      </c>
      <c r="B232" s="5">
        <v>6</v>
      </c>
      <c r="C232" s="6" t="s">
        <v>75</v>
      </c>
      <c r="D232" s="6" t="s">
        <v>76</v>
      </c>
      <c r="E232" s="5"/>
      <c r="F232" s="5">
        <v>29</v>
      </c>
      <c r="G232" s="5">
        <v>87</v>
      </c>
      <c r="H232" s="5"/>
    </row>
    <row r="233" spans="1:8">
      <c r="A233" s="5">
        <v>1230</v>
      </c>
      <c r="B233" s="5">
        <v>6</v>
      </c>
      <c r="C233" s="6" t="s">
        <v>77</v>
      </c>
      <c r="D233" s="6" t="s">
        <v>78</v>
      </c>
      <c r="E233" s="5"/>
      <c r="F233" s="5">
        <v>30</v>
      </c>
      <c r="G233" s="5">
        <v>90</v>
      </c>
      <c r="H233" s="5"/>
    </row>
    <row r="234" spans="1:8">
      <c r="A234" s="5">
        <v>1231</v>
      </c>
      <c r="B234" s="5">
        <v>6</v>
      </c>
      <c r="C234" s="6" t="s">
        <v>79</v>
      </c>
      <c r="D234" s="6" t="s">
        <v>80</v>
      </c>
      <c r="E234" s="5"/>
      <c r="F234" s="5">
        <v>31</v>
      </c>
      <c r="G234" s="5">
        <v>93</v>
      </c>
      <c r="H234" s="5"/>
    </row>
    <row r="235" spans="1:8">
      <c r="A235" s="5">
        <v>1232</v>
      </c>
      <c r="B235" s="5">
        <v>6</v>
      </c>
      <c r="C235" s="6" t="s">
        <v>81</v>
      </c>
      <c r="D235" s="6" t="s">
        <v>82</v>
      </c>
      <c r="E235" s="5"/>
      <c r="F235" s="5">
        <v>32</v>
      </c>
      <c r="G235" s="5">
        <v>96</v>
      </c>
      <c r="H235" s="5"/>
    </row>
    <row r="236" spans="1:8">
      <c r="A236" s="5">
        <v>1233</v>
      </c>
      <c r="B236" s="5">
        <v>6</v>
      </c>
      <c r="C236" s="6" t="s">
        <v>83</v>
      </c>
      <c r="D236" s="6" t="s">
        <v>84</v>
      </c>
      <c r="E236" s="5"/>
      <c r="F236" s="5">
        <v>33</v>
      </c>
      <c r="G236" s="5">
        <v>99</v>
      </c>
      <c r="H236" s="5"/>
    </row>
    <row r="237" spans="1:8">
      <c r="A237" s="5">
        <v>1234</v>
      </c>
      <c r="B237" s="5">
        <v>6</v>
      </c>
      <c r="C237" s="6" t="s">
        <v>85</v>
      </c>
      <c r="D237" s="6" t="s">
        <v>86</v>
      </c>
      <c r="E237" s="5"/>
      <c r="F237" s="5">
        <v>34</v>
      </c>
      <c r="G237" s="5">
        <v>102</v>
      </c>
      <c r="H237" s="5"/>
    </row>
    <row r="238" spans="1:8">
      <c r="A238" s="5">
        <v>1235</v>
      </c>
      <c r="B238" s="5">
        <v>6</v>
      </c>
      <c r="C238" s="6" t="s">
        <v>87</v>
      </c>
      <c r="D238" s="6" t="s">
        <v>88</v>
      </c>
      <c r="E238" s="5"/>
      <c r="F238" s="5">
        <v>35</v>
      </c>
      <c r="G238" s="5">
        <v>105</v>
      </c>
      <c r="H238" s="5"/>
    </row>
    <row r="239" spans="1:8">
      <c r="A239" s="5">
        <v>1236</v>
      </c>
      <c r="B239" s="5">
        <v>6</v>
      </c>
      <c r="C239" s="6" t="s">
        <v>89</v>
      </c>
      <c r="D239" s="6" t="s">
        <v>90</v>
      </c>
      <c r="E239" s="5"/>
      <c r="F239" s="5">
        <v>36</v>
      </c>
      <c r="G239" s="5">
        <v>108</v>
      </c>
      <c r="H239" s="5"/>
    </row>
    <row r="240" spans="1:8">
      <c r="A240" s="5">
        <v>1237</v>
      </c>
      <c r="B240" s="5">
        <v>6</v>
      </c>
      <c r="C240" s="6" t="s">
        <v>91</v>
      </c>
      <c r="D240" s="6" t="s">
        <v>92</v>
      </c>
      <c r="E240" s="5"/>
      <c r="F240" s="5">
        <v>37</v>
      </c>
      <c r="G240" s="5">
        <v>111</v>
      </c>
      <c r="H240" s="5"/>
    </row>
    <row r="241" spans="1:8">
      <c r="A241" s="5">
        <v>1238</v>
      </c>
      <c r="B241" s="5">
        <v>6</v>
      </c>
      <c r="C241" s="6" t="s">
        <v>93</v>
      </c>
      <c r="D241" s="6" t="s">
        <v>94</v>
      </c>
      <c r="E241" s="5"/>
      <c r="F241" s="5">
        <v>38</v>
      </c>
      <c r="G241" s="5">
        <v>114</v>
      </c>
      <c r="H241" s="5"/>
    </row>
    <row r="242" spans="1:8">
      <c r="A242" s="5">
        <v>1239</v>
      </c>
      <c r="B242" s="5">
        <v>6</v>
      </c>
      <c r="C242" s="6" t="s">
        <v>95</v>
      </c>
      <c r="D242" s="6" t="s">
        <v>96</v>
      </c>
      <c r="E242" s="5"/>
      <c r="F242" s="5">
        <v>39</v>
      </c>
      <c r="G242" s="5">
        <v>117</v>
      </c>
      <c r="H242" s="5"/>
    </row>
    <row r="243" spans="1:8">
      <c r="A243" s="5">
        <v>1240</v>
      </c>
      <c r="B243" s="5">
        <v>6</v>
      </c>
      <c r="C243" s="6" t="s">
        <v>97</v>
      </c>
      <c r="D243" s="5"/>
      <c r="E243" s="5"/>
      <c r="F243" s="5">
        <v>40</v>
      </c>
      <c r="G243" s="5">
        <v>120</v>
      </c>
      <c r="H243" s="5"/>
    </row>
  </sheetData>
  <autoFilter xmlns:etc="http://www.wps.cn/officeDocument/2017/etCustomData" ref="B1:B203" etc:filterBottomFollowUsedRange="0">
    <extLst/>
  </autoFilter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1"/>
  <sheetViews>
    <sheetView topLeftCell="A16" workbookViewId="0">
      <selection activeCell="Q23" sqref="Q23:Q61"/>
    </sheetView>
  </sheetViews>
  <sheetFormatPr defaultColWidth="9" defaultRowHeight="13.5"/>
  <sheetData>
    <row r="1" spans="1:4">
      <c r="A1" t="s">
        <v>98</v>
      </c>
      <c r="B1" t="s">
        <v>99</v>
      </c>
      <c r="C1" t="s">
        <v>100</v>
      </c>
      <c r="D1" t="s">
        <v>101</v>
      </c>
    </row>
    <row r="2" spans="1:4">
      <c r="A2">
        <v>1</v>
      </c>
      <c r="B2">
        <v>100</v>
      </c>
      <c r="C2">
        <v>50</v>
      </c>
      <c r="D2">
        <v>500</v>
      </c>
    </row>
    <row r="3" spans="1:4">
      <c r="A3">
        <v>2</v>
      </c>
      <c r="B3">
        <v>105</v>
      </c>
      <c r="C3">
        <v>53</v>
      </c>
      <c r="D3">
        <v>525</v>
      </c>
    </row>
    <row r="4" spans="1:4">
      <c r="A4">
        <v>3</v>
      </c>
      <c r="B4">
        <v>110</v>
      </c>
      <c r="C4">
        <v>55</v>
      </c>
      <c r="D4">
        <v>551</v>
      </c>
    </row>
    <row r="5" spans="1:4">
      <c r="A5">
        <v>4</v>
      </c>
      <c r="B5">
        <v>116</v>
      </c>
      <c r="C5">
        <v>58</v>
      </c>
      <c r="D5">
        <v>579</v>
      </c>
    </row>
    <row r="6" spans="1:4">
      <c r="A6">
        <v>5</v>
      </c>
      <c r="B6">
        <v>122</v>
      </c>
      <c r="C6">
        <v>61</v>
      </c>
      <c r="D6">
        <v>608</v>
      </c>
    </row>
    <row r="7" spans="1:4">
      <c r="A7">
        <v>6</v>
      </c>
      <c r="B7">
        <v>128</v>
      </c>
      <c r="C7">
        <v>64</v>
      </c>
      <c r="D7">
        <v>638</v>
      </c>
    </row>
    <row r="8" spans="1:4">
      <c r="A8">
        <v>7</v>
      </c>
      <c r="B8">
        <v>134</v>
      </c>
      <c r="C8">
        <v>67</v>
      </c>
      <c r="D8">
        <v>670</v>
      </c>
    </row>
    <row r="9" spans="1:4">
      <c r="A9">
        <v>8</v>
      </c>
      <c r="B9">
        <v>141</v>
      </c>
      <c r="C9">
        <v>71</v>
      </c>
      <c r="D9">
        <v>704</v>
      </c>
    </row>
    <row r="10" spans="1:4">
      <c r="A10">
        <v>9</v>
      </c>
      <c r="B10">
        <v>148</v>
      </c>
      <c r="C10">
        <v>74</v>
      </c>
      <c r="D10">
        <v>739</v>
      </c>
    </row>
    <row r="11" spans="1:4">
      <c r="A11">
        <v>10</v>
      </c>
      <c r="B11">
        <v>155</v>
      </c>
      <c r="C11">
        <v>78</v>
      </c>
      <c r="D11">
        <v>776</v>
      </c>
    </row>
    <row r="12" spans="1:4">
      <c r="A12">
        <v>11</v>
      </c>
      <c r="B12">
        <v>163</v>
      </c>
      <c r="C12">
        <v>81</v>
      </c>
      <c r="D12">
        <v>815</v>
      </c>
    </row>
    <row r="13" spans="1:4">
      <c r="A13">
        <v>12</v>
      </c>
      <c r="B13">
        <v>171</v>
      </c>
      <c r="C13">
        <v>86</v>
      </c>
      <c r="D13">
        <v>856</v>
      </c>
    </row>
    <row r="14" spans="1:4">
      <c r="A14">
        <v>13</v>
      </c>
      <c r="B14">
        <v>180</v>
      </c>
      <c r="C14">
        <v>90</v>
      </c>
      <c r="D14">
        <v>899</v>
      </c>
    </row>
    <row r="15" spans="1:4">
      <c r="A15">
        <v>14</v>
      </c>
      <c r="B15">
        <v>189</v>
      </c>
      <c r="C15">
        <v>94</v>
      </c>
      <c r="D15">
        <v>944</v>
      </c>
    </row>
    <row r="16" spans="1:4">
      <c r="A16">
        <v>15</v>
      </c>
      <c r="B16">
        <v>198</v>
      </c>
      <c r="C16">
        <v>99</v>
      </c>
      <c r="D16">
        <v>991</v>
      </c>
    </row>
    <row r="17" spans="1:17">
      <c r="A17">
        <v>16</v>
      </c>
      <c r="B17">
        <v>208</v>
      </c>
      <c r="C17">
        <v>104</v>
      </c>
      <c r="D17">
        <v>1041</v>
      </c>
    </row>
    <row r="18" spans="1:17">
      <c r="A18">
        <v>17</v>
      </c>
      <c r="B18">
        <v>218</v>
      </c>
      <c r="C18">
        <v>109</v>
      </c>
      <c r="D18">
        <v>1093</v>
      </c>
    </row>
    <row r="19" spans="1:17">
      <c r="A19">
        <v>18</v>
      </c>
      <c r="B19">
        <v>229</v>
      </c>
      <c r="C19">
        <v>115</v>
      </c>
      <c r="D19">
        <v>1148</v>
      </c>
    </row>
    <row r="20" spans="1:17">
      <c r="A20">
        <v>19</v>
      </c>
      <c r="B20">
        <v>241</v>
      </c>
      <c r="C20">
        <v>120</v>
      </c>
      <c r="D20">
        <v>1205</v>
      </c>
      <c r="P20">
        <v>10001</v>
      </c>
    </row>
    <row r="21" spans="1:17">
      <c r="A21">
        <v>20</v>
      </c>
      <c r="B21">
        <v>253</v>
      </c>
      <c r="C21">
        <v>126</v>
      </c>
      <c r="D21">
        <v>1266</v>
      </c>
      <c r="P21">
        <v>10010</v>
      </c>
    </row>
    <row r="22" spans="1:17">
      <c r="A22">
        <v>21</v>
      </c>
      <c r="B22">
        <v>265</v>
      </c>
      <c r="C22">
        <v>133</v>
      </c>
      <c r="D22">
        <v>1329</v>
      </c>
    </row>
    <row r="23" spans="1:17">
      <c r="A23">
        <v>22</v>
      </c>
      <c r="B23">
        <v>279</v>
      </c>
      <c r="C23">
        <v>139</v>
      </c>
      <c r="D23">
        <v>1396</v>
      </c>
      <c r="L23">
        <v>100</v>
      </c>
      <c r="M23">
        <v>93</v>
      </c>
      <c r="N23">
        <v>198</v>
      </c>
      <c r="O23">
        <v>0.5</v>
      </c>
      <c r="P23">
        <v>100</v>
      </c>
      <c r="Q23" t="str">
        <f>"item_10001_"&amp;L23&amp;",item_10010_"&amp;P23</f>
        <v>item_10001_100,item_10010_100</v>
      </c>
    </row>
    <row r="24" spans="1:17">
      <c r="A24">
        <v>23</v>
      </c>
      <c r="B24">
        <v>293</v>
      </c>
      <c r="C24">
        <v>146</v>
      </c>
      <c r="D24">
        <v>1465</v>
      </c>
      <c r="L24">
        <f t="shared" ref="L24:L61" si="0">ROUND(M24,2-LEN(M24))</f>
        <v>110</v>
      </c>
      <c r="M24">
        <v>110</v>
      </c>
      <c r="N24">
        <v>278</v>
      </c>
      <c r="O24">
        <v>0.55</v>
      </c>
      <c r="P24">
        <f t="shared" ref="P24:P61" si="1">ROUND(INT(N24*O24),2-LEN(INT(N24*O24)))</f>
        <v>150</v>
      </c>
      <c r="Q24" t="str">
        <f t="shared" ref="Q24:Q61" si="2">"item_10001_"&amp;L24&amp;",item_10010_"&amp;P24</f>
        <v>item_10001_110,item_10010_150</v>
      </c>
    </row>
    <row r="25" spans="1:17">
      <c r="A25">
        <v>24</v>
      </c>
      <c r="B25">
        <v>307</v>
      </c>
      <c r="C25">
        <v>154</v>
      </c>
      <c r="D25">
        <v>1539</v>
      </c>
      <c r="L25">
        <f t="shared" si="0"/>
        <v>130</v>
      </c>
      <c r="M25">
        <v>129</v>
      </c>
      <c r="N25">
        <v>357</v>
      </c>
      <c r="O25">
        <v>0.6</v>
      </c>
      <c r="P25">
        <f t="shared" si="1"/>
        <v>210</v>
      </c>
      <c r="Q25" t="str">
        <f t="shared" si="2"/>
        <v>item_10001_130,item_10010_210</v>
      </c>
    </row>
    <row r="26" spans="1:17">
      <c r="A26">
        <v>25</v>
      </c>
      <c r="B26">
        <v>323</v>
      </c>
      <c r="C26">
        <v>161</v>
      </c>
      <c r="D26">
        <v>1616</v>
      </c>
      <c r="L26">
        <f t="shared" si="0"/>
        <v>150</v>
      </c>
      <c r="M26">
        <v>152</v>
      </c>
      <c r="N26">
        <v>437</v>
      </c>
      <c r="O26">
        <v>0.65</v>
      </c>
      <c r="P26">
        <f t="shared" si="1"/>
        <v>280</v>
      </c>
      <c r="Q26" t="str">
        <f t="shared" si="2"/>
        <v>item_10001_150,item_10010_280</v>
      </c>
    </row>
    <row r="27" spans="1:17">
      <c r="A27">
        <v>26</v>
      </c>
      <c r="B27">
        <v>339</v>
      </c>
      <c r="C27">
        <v>169</v>
      </c>
      <c r="D27">
        <v>1697</v>
      </c>
      <c r="L27">
        <f t="shared" si="0"/>
        <v>180</v>
      </c>
      <c r="M27">
        <v>179</v>
      </c>
      <c r="N27">
        <v>516</v>
      </c>
      <c r="O27">
        <v>0.7</v>
      </c>
      <c r="P27">
        <f t="shared" si="1"/>
        <v>360</v>
      </c>
      <c r="Q27" t="str">
        <f t="shared" si="2"/>
        <v>item_10001_180,item_10010_360</v>
      </c>
    </row>
    <row r="28" spans="1:17">
      <c r="A28">
        <v>27</v>
      </c>
      <c r="B28">
        <v>356</v>
      </c>
      <c r="C28">
        <v>178</v>
      </c>
      <c r="D28">
        <v>1782</v>
      </c>
      <c r="L28">
        <f t="shared" si="0"/>
        <v>210</v>
      </c>
      <c r="M28">
        <v>210</v>
      </c>
      <c r="N28">
        <v>596</v>
      </c>
      <c r="O28">
        <v>0.75</v>
      </c>
      <c r="P28">
        <f t="shared" si="1"/>
        <v>450</v>
      </c>
      <c r="Q28" t="str">
        <f t="shared" si="2"/>
        <v>item_10001_210,item_10010_450</v>
      </c>
    </row>
    <row r="29" spans="1:17">
      <c r="A29">
        <v>28</v>
      </c>
      <c r="B29">
        <v>374</v>
      </c>
      <c r="C29">
        <v>187</v>
      </c>
      <c r="D29">
        <v>1871</v>
      </c>
      <c r="L29">
        <f t="shared" si="0"/>
        <v>250</v>
      </c>
      <c r="M29">
        <v>248</v>
      </c>
      <c r="N29">
        <v>675</v>
      </c>
      <c r="O29">
        <v>0.8</v>
      </c>
      <c r="P29">
        <f t="shared" si="1"/>
        <v>540</v>
      </c>
      <c r="Q29" t="str">
        <f t="shared" si="2"/>
        <v>item_10001_250,item_10010_540</v>
      </c>
    </row>
    <row r="30" spans="1:17">
      <c r="A30">
        <v>29</v>
      </c>
      <c r="B30">
        <v>392</v>
      </c>
      <c r="C30">
        <v>196</v>
      </c>
      <c r="D30">
        <v>1964</v>
      </c>
      <c r="L30">
        <f t="shared" si="0"/>
        <v>290</v>
      </c>
      <c r="M30">
        <v>291</v>
      </c>
      <c r="N30">
        <v>755</v>
      </c>
      <c r="O30">
        <v>0.85</v>
      </c>
      <c r="P30">
        <f t="shared" si="1"/>
        <v>640</v>
      </c>
      <c r="Q30" t="str">
        <f t="shared" si="2"/>
        <v>item_10001_290,item_10010_640</v>
      </c>
    </row>
    <row r="31" spans="1:17">
      <c r="A31">
        <v>30</v>
      </c>
      <c r="B31">
        <v>412</v>
      </c>
      <c r="C31">
        <v>206</v>
      </c>
      <c r="D31">
        <v>2063</v>
      </c>
      <c r="L31">
        <f t="shared" si="0"/>
        <v>340</v>
      </c>
      <c r="M31">
        <v>343</v>
      </c>
      <c r="N31">
        <v>834</v>
      </c>
      <c r="O31">
        <v>0.9</v>
      </c>
      <c r="P31">
        <f t="shared" si="1"/>
        <v>750</v>
      </c>
      <c r="Q31" t="str">
        <f t="shared" si="2"/>
        <v>item_10001_340,item_10010_750</v>
      </c>
    </row>
    <row r="32" spans="1:17">
      <c r="A32">
        <v>31</v>
      </c>
      <c r="B32">
        <v>433</v>
      </c>
      <c r="C32">
        <v>216</v>
      </c>
      <c r="D32">
        <v>2166</v>
      </c>
      <c r="L32">
        <f t="shared" si="0"/>
        <v>400</v>
      </c>
      <c r="M32">
        <v>403</v>
      </c>
      <c r="N32">
        <v>914</v>
      </c>
      <c r="O32">
        <v>0.95</v>
      </c>
      <c r="P32">
        <f t="shared" si="1"/>
        <v>870</v>
      </c>
      <c r="Q32" t="str">
        <f t="shared" si="2"/>
        <v>item_10001_400,item_10010_870</v>
      </c>
    </row>
    <row r="33" spans="1:17">
      <c r="A33">
        <v>32</v>
      </c>
      <c r="B33">
        <v>454</v>
      </c>
      <c r="C33">
        <v>227</v>
      </c>
      <c r="D33">
        <v>2274</v>
      </c>
      <c r="L33">
        <f t="shared" si="0"/>
        <v>480</v>
      </c>
      <c r="M33">
        <v>475</v>
      </c>
      <c r="N33">
        <v>993</v>
      </c>
      <c r="O33">
        <v>0.999999999999999</v>
      </c>
      <c r="P33">
        <f t="shared" si="1"/>
        <v>990</v>
      </c>
      <c r="Q33" t="str">
        <f t="shared" si="2"/>
        <v>item_10001_480,item_10010_990</v>
      </c>
    </row>
    <row r="34" spans="1:17">
      <c r="A34">
        <v>33</v>
      </c>
      <c r="B34">
        <v>477</v>
      </c>
      <c r="C34">
        <v>238</v>
      </c>
      <c r="D34">
        <v>2388</v>
      </c>
      <c r="L34">
        <f t="shared" si="0"/>
        <v>560</v>
      </c>
      <c r="M34">
        <v>559</v>
      </c>
      <c r="N34">
        <v>1073</v>
      </c>
      <c r="O34">
        <v>0.999999999999999</v>
      </c>
      <c r="P34">
        <f t="shared" si="1"/>
        <v>1100</v>
      </c>
      <c r="Q34" t="str">
        <f t="shared" si="2"/>
        <v>item_10001_560,item_10010_1100</v>
      </c>
    </row>
    <row r="35" spans="1:17">
      <c r="A35">
        <v>34</v>
      </c>
      <c r="B35">
        <v>501</v>
      </c>
      <c r="C35">
        <v>250</v>
      </c>
      <c r="D35">
        <v>2507</v>
      </c>
      <c r="L35">
        <f t="shared" si="0"/>
        <v>660</v>
      </c>
      <c r="M35">
        <v>657</v>
      </c>
      <c r="N35">
        <v>1152</v>
      </c>
      <c r="O35">
        <v>0.999999999999999</v>
      </c>
      <c r="P35">
        <f t="shared" si="1"/>
        <v>1200</v>
      </c>
      <c r="Q35" t="str">
        <f t="shared" si="2"/>
        <v>item_10001_660,item_10010_1200</v>
      </c>
    </row>
    <row r="36" spans="1:17">
      <c r="A36">
        <v>35</v>
      </c>
      <c r="B36">
        <v>526</v>
      </c>
      <c r="C36">
        <v>263</v>
      </c>
      <c r="D36">
        <v>2632</v>
      </c>
      <c r="L36">
        <f t="shared" si="0"/>
        <v>770</v>
      </c>
      <c r="M36">
        <v>773</v>
      </c>
      <c r="N36">
        <v>1232</v>
      </c>
      <c r="O36">
        <v>0.999999999999999</v>
      </c>
      <c r="P36">
        <f t="shared" si="1"/>
        <v>1200</v>
      </c>
      <c r="Q36" t="str">
        <f t="shared" si="2"/>
        <v>item_10001_770,item_10010_1200</v>
      </c>
    </row>
    <row r="37" spans="1:17">
      <c r="A37">
        <v>36</v>
      </c>
      <c r="B37">
        <v>552</v>
      </c>
      <c r="C37">
        <v>276</v>
      </c>
      <c r="D37">
        <v>2764</v>
      </c>
      <c r="L37">
        <f t="shared" si="0"/>
        <v>910</v>
      </c>
      <c r="M37">
        <v>910</v>
      </c>
      <c r="N37">
        <v>1311</v>
      </c>
      <c r="O37">
        <v>0.999999999999999</v>
      </c>
      <c r="P37">
        <f t="shared" si="1"/>
        <v>1300</v>
      </c>
      <c r="Q37" t="str">
        <f t="shared" si="2"/>
        <v>item_10001_910,item_10010_1300</v>
      </c>
    </row>
    <row r="38" spans="1:17">
      <c r="A38">
        <v>37</v>
      </c>
      <c r="B38">
        <v>580</v>
      </c>
      <c r="C38">
        <v>290</v>
      </c>
      <c r="D38">
        <v>2902</v>
      </c>
      <c r="L38">
        <f t="shared" si="0"/>
        <v>1100</v>
      </c>
      <c r="M38">
        <v>1071</v>
      </c>
      <c r="N38">
        <v>1391</v>
      </c>
      <c r="O38">
        <v>0.999999999999999</v>
      </c>
      <c r="P38">
        <f t="shared" si="1"/>
        <v>1400</v>
      </c>
      <c r="Q38" t="str">
        <f t="shared" si="2"/>
        <v>item_10001_1100,item_10010_1400</v>
      </c>
    </row>
    <row r="39" spans="1:17">
      <c r="A39">
        <v>38</v>
      </c>
      <c r="B39">
        <v>609</v>
      </c>
      <c r="C39">
        <v>304</v>
      </c>
      <c r="D39">
        <v>3047</v>
      </c>
      <c r="L39">
        <f t="shared" si="0"/>
        <v>1300</v>
      </c>
      <c r="M39">
        <v>1260</v>
      </c>
      <c r="N39">
        <v>1470</v>
      </c>
      <c r="O39">
        <v>0.999999999999999</v>
      </c>
      <c r="P39">
        <f t="shared" si="1"/>
        <v>1500</v>
      </c>
      <c r="Q39" t="str">
        <f t="shared" si="2"/>
        <v>item_10001_1300,item_10010_1500</v>
      </c>
    </row>
    <row r="40" spans="1:17">
      <c r="A40">
        <v>39</v>
      </c>
      <c r="B40">
        <v>639</v>
      </c>
      <c r="C40">
        <v>320</v>
      </c>
      <c r="D40">
        <v>3199</v>
      </c>
      <c r="L40">
        <f t="shared" si="0"/>
        <v>1500</v>
      </c>
      <c r="M40">
        <v>1482</v>
      </c>
      <c r="N40">
        <v>1550</v>
      </c>
      <c r="O40">
        <v>0.999999999999999</v>
      </c>
      <c r="P40">
        <f t="shared" si="1"/>
        <v>1600</v>
      </c>
      <c r="Q40" t="str">
        <f t="shared" si="2"/>
        <v>item_10001_1500,item_10010_1600</v>
      </c>
    </row>
    <row r="41" spans="1:17">
      <c r="A41">
        <v>40</v>
      </c>
      <c r="B41">
        <v>671</v>
      </c>
      <c r="C41">
        <v>336</v>
      </c>
      <c r="D41">
        <v>3359</v>
      </c>
      <c r="L41">
        <f t="shared" si="0"/>
        <v>1700</v>
      </c>
      <c r="M41">
        <v>1744</v>
      </c>
      <c r="N41">
        <v>1629</v>
      </c>
      <c r="O41">
        <v>0.999999999999999</v>
      </c>
      <c r="P41">
        <f t="shared" si="1"/>
        <v>1600</v>
      </c>
      <c r="Q41" t="str">
        <f t="shared" si="2"/>
        <v>item_10001_1700,item_10010_1600</v>
      </c>
    </row>
    <row r="42" spans="1:17">
      <c r="A42">
        <v>41</v>
      </c>
      <c r="B42">
        <v>705</v>
      </c>
      <c r="C42">
        <v>352</v>
      </c>
      <c r="D42">
        <v>3527</v>
      </c>
      <c r="L42">
        <f t="shared" si="0"/>
        <v>2100</v>
      </c>
      <c r="M42">
        <v>2051</v>
      </c>
      <c r="N42">
        <v>1709</v>
      </c>
      <c r="O42">
        <v>0.999999999999999</v>
      </c>
      <c r="P42">
        <f t="shared" si="1"/>
        <v>1700</v>
      </c>
      <c r="Q42" t="str">
        <f t="shared" si="2"/>
        <v>item_10001_2100,item_10010_1700</v>
      </c>
    </row>
    <row r="43" spans="1:17">
      <c r="A43">
        <v>42</v>
      </c>
      <c r="B43">
        <v>740</v>
      </c>
      <c r="C43">
        <v>370</v>
      </c>
      <c r="D43">
        <v>3703</v>
      </c>
      <c r="L43">
        <f t="shared" si="0"/>
        <v>2400</v>
      </c>
      <c r="M43">
        <v>2414</v>
      </c>
      <c r="N43">
        <v>1788</v>
      </c>
      <c r="O43">
        <v>0.999999999999999</v>
      </c>
      <c r="P43">
        <f t="shared" si="1"/>
        <v>1800</v>
      </c>
      <c r="Q43" t="str">
        <f t="shared" si="2"/>
        <v>item_10001_2400,item_10010_1800</v>
      </c>
    </row>
    <row r="44" spans="1:17">
      <c r="A44">
        <v>43</v>
      </c>
      <c r="B44">
        <v>777</v>
      </c>
      <c r="C44">
        <v>389</v>
      </c>
      <c r="D44">
        <v>3888</v>
      </c>
      <c r="L44">
        <f t="shared" si="0"/>
        <v>2800</v>
      </c>
      <c r="M44">
        <v>2840</v>
      </c>
      <c r="N44">
        <v>1868</v>
      </c>
      <c r="O44">
        <v>0.999999999999999</v>
      </c>
      <c r="P44">
        <f t="shared" si="1"/>
        <v>1900</v>
      </c>
      <c r="Q44" t="str">
        <f t="shared" si="2"/>
        <v>item_10001_2800,item_10010_1900</v>
      </c>
    </row>
    <row r="45" spans="1:17">
      <c r="A45">
        <v>44</v>
      </c>
      <c r="B45">
        <v>816</v>
      </c>
      <c r="C45">
        <v>408</v>
      </c>
      <c r="D45">
        <v>4083</v>
      </c>
      <c r="L45">
        <f t="shared" si="0"/>
        <v>3300</v>
      </c>
      <c r="M45">
        <v>3341</v>
      </c>
      <c r="N45">
        <v>1947</v>
      </c>
      <c r="O45">
        <v>0.999999999999999</v>
      </c>
      <c r="P45">
        <f t="shared" si="1"/>
        <v>1900</v>
      </c>
      <c r="Q45" t="str">
        <f t="shared" si="2"/>
        <v>item_10001_3300,item_10010_1900</v>
      </c>
    </row>
    <row r="46" spans="1:17">
      <c r="A46">
        <v>45</v>
      </c>
      <c r="B46">
        <v>857</v>
      </c>
      <c r="C46">
        <v>428</v>
      </c>
      <c r="D46">
        <v>4287</v>
      </c>
      <c r="L46">
        <f t="shared" si="0"/>
        <v>3900</v>
      </c>
      <c r="M46">
        <v>3930</v>
      </c>
      <c r="N46">
        <v>2027</v>
      </c>
      <c r="O46">
        <v>0.999999999999999</v>
      </c>
      <c r="P46">
        <f t="shared" si="1"/>
        <v>2000</v>
      </c>
      <c r="Q46" t="str">
        <f t="shared" si="2"/>
        <v>item_10001_3900,item_10010_2000</v>
      </c>
    </row>
    <row r="47" spans="1:17">
      <c r="A47">
        <v>46</v>
      </c>
      <c r="B47">
        <v>900</v>
      </c>
      <c r="C47">
        <v>450</v>
      </c>
      <c r="D47">
        <v>4501</v>
      </c>
      <c r="L47">
        <f t="shared" si="0"/>
        <v>4600</v>
      </c>
      <c r="M47">
        <v>4624</v>
      </c>
      <c r="N47">
        <v>2106</v>
      </c>
      <c r="O47">
        <v>0.999999999999999</v>
      </c>
      <c r="P47">
        <f t="shared" si="1"/>
        <v>2100</v>
      </c>
      <c r="Q47" t="str">
        <f t="shared" si="2"/>
        <v>item_10001_4600,item_10010_2100</v>
      </c>
    </row>
    <row r="48" spans="1:17">
      <c r="A48">
        <v>47</v>
      </c>
      <c r="B48">
        <v>945</v>
      </c>
      <c r="C48">
        <v>472</v>
      </c>
      <c r="D48">
        <v>4726</v>
      </c>
      <c r="L48">
        <f t="shared" si="0"/>
        <v>5400</v>
      </c>
      <c r="M48">
        <v>5440</v>
      </c>
      <c r="N48">
        <v>2186</v>
      </c>
      <c r="O48">
        <v>0.999999999999999</v>
      </c>
      <c r="P48">
        <f t="shared" si="1"/>
        <v>2200</v>
      </c>
      <c r="Q48" t="str">
        <f t="shared" si="2"/>
        <v>item_10001_5400,item_10010_2200</v>
      </c>
    </row>
    <row r="49" spans="1:17">
      <c r="A49">
        <v>48</v>
      </c>
      <c r="B49">
        <v>992</v>
      </c>
      <c r="C49">
        <v>496</v>
      </c>
      <c r="D49">
        <v>4962</v>
      </c>
      <c r="L49">
        <f t="shared" si="0"/>
        <v>6400</v>
      </c>
      <c r="M49">
        <v>6400</v>
      </c>
      <c r="N49">
        <v>2265</v>
      </c>
      <c r="O49">
        <v>0.999999999999999</v>
      </c>
      <c r="P49">
        <f t="shared" si="1"/>
        <v>2300</v>
      </c>
      <c r="Q49" t="str">
        <f t="shared" si="2"/>
        <v>item_10001_6400,item_10010_2300</v>
      </c>
    </row>
    <row r="50" spans="1:17">
      <c r="A50">
        <v>49</v>
      </c>
      <c r="B50">
        <v>1042</v>
      </c>
      <c r="C50">
        <v>521</v>
      </c>
      <c r="D50">
        <v>5210</v>
      </c>
      <c r="L50">
        <f t="shared" si="0"/>
        <v>7500</v>
      </c>
      <c r="M50">
        <v>7530</v>
      </c>
      <c r="N50">
        <v>2345</v>
      </c>
      <c r="O50">
        <v>0.999999999999999</v>
      </c>
      <c r="P50">
        <f t="shared" si="1"/>
        <v>2300</v>
      </c>
      <c r="Q50" t="str">
        <f t="shared" si="2"/>
        <v>item_10001_7500,item_10010_2300</v>
      </c>
    </row>
    <row r="51" spans="1:17">
      <c r="A51">
        <v>50</v>
      </c>
      <c r="B51">
        <v>1094</v>
      </c>
      <c r="C51">
        <v>547</v>
      </c>
      <c r="D51">
        <v>5471</v>
      </c>
      <c r="L51">
        <f t="shared" si="0"/>
        <v>8900</v>
      </c>
      <c r="M51">
        <v>8859</v>
      </c>
      <c r="N51">
        <v>2424</v>
      </c>
      <c r="O51">
        <v>0.999999999999999</v>
      </c>
      <c r="P51">
        <f t="shared" si="1"/>
        <v>2400</v>
      </c>
      <c r="Q51" t="str">
        <f t="shared" si="2"/>
        <v>item_10001_8900,item_10010_2400</v>
      </c>
    </row>
    <row r="52" spans="1:17">
      <c r="A52">
        <v>8</v>
      </c>
      <c r="B52">
        <v>2</v>
      </c>
      <c r="C52">
        <v>282</v>
      </c>
      <c r="D52">
        <v>141</v>
      </c>
      <c r="L52">
        <f t="shared" si="0"/>
        <v>10000</v>
      </c>
      <c r="M52">
        <v>10422</v>
      </c>
      <c r="N52">
        <v>2504</v>
      </c>
      <c r="O52">
        <v>0.999999999999999</v>
      </c>
      <c r="P52">
        <f t="shared" si="1"/>
        <v>2500</v>
      </c>
      <c r="Q52" t="str">
        <f t="shared" si="2"/>
        <v>item_10001_10000,item_10010_2500</v>
      </c>
    </row>
    <row r="53" spans="1:17">
      <c r="A53">
        <v>8</v>
      </c>
      <c r="B53">
        <v>3</v>
      </c>
      <c r="C53">
        <v>422</v>
      </c>
      <c r="D53">
        <v>212</v>
      </c>
      <c r="L53">
        <f t="shared" si="0"/>
        <v>12000</v>
      </c>
      <c r="M53">
        <v>12262</v>
      </c>
      <c r="N53">
        <v>2583</v>
      </c>
      <c r="O53">
        <v>0.999999999999999</v>
      </c>
      <c r="P53">
        <f t="shared" si="1"/>
        <v>2600</v>
      </c>
      <c r="Q53" t="str">
        <f t="shared" si="2"/>
        <v>item_10001_12000,item_10010_2600</v>
      </c>
    </row>
    <row r="54" spans="1:17">
      <c r="A54">
        <v>8</v>
      </c>
      <c r="B54">
        <v>4</v>
      </c>
      <c r="C54">
        <v>563</v>
      </c>
      <c r="D54">
        <v>282</v>
      </c>
      <c r="L54">
        <f t="shared" si="0"/>
        <v>14000</v>
      </c>
      <c r="M54">
        <v>14425</v>
      </c>
      <c r="N54">
        <v>2663</v>
      </c>
      <c r="O54">
        <v>0.999999999999999</v>
      </c>
      <c r="P54">
        <f t="shared" si="1"/>
        <v>2700</v>
      </c>
      <c r="Q54" t="str">
        <f t="shared" si="2"/>
        <v>item_10001_14000,item_10010_2700</v>
      </c>
    </row>
    <row r="55" spans="1:17">
      <c r="A55">
        <v>8</v>
      </c>
      <c r="B55">
        <v>5</v>
      </c>
      <c r="C55">
        <v>704</v>
      </c>
      <c r="D55">
        <v>353</v>
      </c>
      <c r="L55">
        <f t="shared" si="0"/>
        <v>17000</v>
      </c>
      <c r="M55">
        <v>16971</v>
      </c>
      <c r="N55">
        <v>2742</v>
      </c>
      <c r="O55">
        <v>0.999999999999999</v>
      </c>
      <c r="P55">
        <f t="shared" si="1"/>
        <v>2700</v>
      </c>
      <c r="Q55" t="str">
        <f t="shared" si="2"/>
        <v>item_10001_17000,item_10010_2700</v>
      </c>
    </row>
    <row r="56" spans="1:17">
      <c r="A56">
        <v>8</v>
      </c>
      <c r="B56">
        <v>6</v>
      </c>
      <c r="C56">
        <v>845</v>
      </c>
      <c r="D56">
        <v>423</v>
      </c>
      <c r="L56">
        <f t="shared" si="0"/>
        <v>20000</v>
      </c>
      <c r="M56">
        <v>19966</v>
      </c>
      <c r="N56">
        <v>2822</v>
      </c>
      <c r="O56">
        <v>0.999999999999999</v>
      </c>
      <c r="P56">
        <f t="shared" si="1"/>
        <v>2800</v>
      </c>
      <c r="Q56" t="str">
        <f t="shared" si="2"/>
        <v>item_10001_20000,item_10010_2800</v>
      </c>
    </row>
    <row r="57" spans="1:17">
      <c r="A57">
        <v>8</v>
      </c>
      <c r="B57">
        <v>7</v>
      </c>
      <c r="C57">
        <v>985</v>
      </c>
      <c r="D57">
        <v>493</v>
      </c>
      <c r="L57">
        <f t="shared" si="0"/>
        <v>23000</v>
      </c>
      <c r="M57">
        <v>23490</v>
      </c>
      <c r="N57">
        <v>2901</v>
      </c>
      <c r="O57">
        <v>0.999999999999999</v>
      </c>
      <c r="P57">
        <f t="shared" si="1"/>
        <v>2900</v>
      </c>
      <c r="Q57" t="str">
        <f t="shared" si="2"/>
        <v>item_10001_23000,item_10010_2900</v>
      </c>
    </row>
    <row r="58" spans="1:17">
      <c r="A58">
        <v>9</v>
      </c>
      <c r="B58">
        <v>1</v>
      </c>
      <c r="C58">
        <v>148</v>
      </c>
      <c r="D58">
        <v>74</v>
      </c>
      <c r="L58">
        <f t="shared" si="0"/>
        <v>28000</v>
      </c>
      <c r="M58">
        <v>27635</v>
      </c>
      <c r="N58">
        <v>2981</v>
      </c>
      <c r="O58">
        <v>0.999999999999999</v>
      </c>
      <c r="P58">
        <f t="shared" si="1"/>
        <v>3000</v>
      </c>
      <c r="Q58" t="str">
        <f t="shared" si="2"/>
        <v>item_10001_28000,item_10010_3000</v>
      </c>
    </row>
    <row r="59" spans="1:17">
      <c r="A59">
        <v>9</v>
      </c>
      <c r="B59">
        <v>2</v>
      </c>
      <c r="C59">
        <v>296</v>
      </c>
      <c r="D59">
        <v>148</v>
      </c>
      <c r="L59">
        <f t="shared" si="0"/>
        <v>33000</v>
      </c>
      <c r="M59">
        <v>32512</v>
      </c>
      <c r="N59">
        <v>3060</v>
      </c>
      <c r="O59">
        <v>0.999999999999999</v>
      </c>
      <c r="P59">
        <f t="shared" si="1"/>
        <v>3100</v>
      </c>
      <c r="Q59" t="str">
        <f t="shared" si="2"/>
        <v>item_10001_33000,item_10010_3100</v>
      </c>
    </row>
    <row r="60" spans="1:17">
      <c r="A60">
        <v>9</v>
      </c>
      <c r="B60">
        <v>3</v>
      </c>
      <c r="C60">
        <v>443</v>
      </c>
      <c r="D60">
        <v>222</v>
      </c>
      <c r="L60">
        <f t="shared" si="0"/>
        <v>38000</v>
      </c>
      <c r="M60">
        <v>38250</v>
      </c>
      <c r="N60">
        <v>3140</v>
      </c>
      <c r="O60">
        <v>0.999999999999999</v>
      </c>
      <c r="P60">
        <f t="shared" si="1"/>
        <v>3100</v>
      </c>
      <c r="Q60" t="str">
        <f t="shared" si="2"/>
        <v>item_10001_38000,item_10010_3100</v>
      </c>
    </row>
    <row r="61" spans="1:17">
      <c r="A61">
        <v>9</v>
      </c>
      <c r="B61">
        <v>4</v>
      </c>
      <c r="C61">
        <v>591</v>
      </c>
      <c r="D61">
        <v>296</v>
      </c>
      <c r="L61">
        <f t="shared" si="0"/>
        <v>45000</v>
      </c>
      <c r="M61">
        <v>45000</v>
      </c>
      <c r="N61">
        <v>3219</v>
      </c>
      <c r="O61">
        <v>0.999999999999999</v>
      </c>
      <c r="P61">
        <f t="shared" si="1"/>
        <v>3200</v>
      </c>
      <c r="Q61" t="str">
        <f t="shared" si="2"/>
        <v>item_10001_45000,item_10010_3200</v>
      </c>
    </row>
    <row r="62" spans="1:17">
      <c r="A62">
        <v>9</v>
      </c>
      <c r="B62">
        <v>5</v>
      </c>
      <c r="C62">
        <v>739</v>
      </c>
      <c r="D62">
        <v>369</v>
      </c>
    </row>
    <row r="63" spans="1:17">
      <c r="A63">
        <v>9</v>
      </c>
      <c r="B63">
        <v>6</v>
      </c>
      <c r="C63">
        <v>887</v>
      </c>
      <c r="D63">
        <v>443</v>
      </c>
    </row>
    <row r="64" spans="1:17">
      <c r="A64">
        <v>9</v>
      </c>
      <c r="B64">
        <v>7</v>
      </c>
      <c r="C64">
        <v>1034</v>
      </c>
      <c r="D64">
        <v>517</v>
      </c>
    </row>
    <row r="65" spans="1:4">
      <c r="A65">
        <v>10</v>
      </c>
      <c r="B65">
        <v>1</v>
      </c>
      <c r="C65">
        <v>155</v>
      </c>
      <c r="D65">
        <v>78</v>
      </c>
    </row>
    <row r="66" spans="1:4">
      <c r="A66">
        <v>10</v>
      </c>
      <c r="B66">
        <v>2</v>
      </c>
      <c r="C66">
        <v>310</v>
      </c>
      <c r="D66">
        <v>155</v>
      </c>
    </row>
    <row r="67" spans="1:4">
      <c r="A67">
        <v>10</v>
      </c>
      <c r="B67">
        <v>3</v>
      </c>
      <c r="C67">
        <v>465</v>
      </c>
      <c r="D67">
        <v>233</v>
      </c>
    </row>
    <row r="68" spans="1:4">
      <c r="A68">
        <v>10</v>
      </c>
      <c r="B68">
        <v>4</v>
      </c>
      <c r="C68">
        <v>620</v>
      </c>
      <c r="D68">
        <v>310</v>
      </c>
    </row>
    <row r="69" spans="1:4">
      <c r="A69">
        <v>10</v>
      </c>
      <c r="B69">
        <v>5</v>
      </c>
      <c r="C69">
        <v>775</v>
      </c>
      <c r="D69">
        <v>388</v>
      </c>
    </row>
    <row r="70" spans="1:4">
      <c r="A70">
        <v>10</v>
      </c>
      <c r="B70">
        <v>6</v>
      </c>
      <c r="C70">
        <v>930</v>
      </c>
      <c r="D70">
        <v>465</v>
      </c>
    </row>
    <row r="71" spans="1:4">
      <c r="A71">
        <v>10</v>
      </c>
      <c r="B71">
        <v>7</v>
      </c>
      <c r="C71">
        <v>1085</v>
      </c>
      <c r="D71">
        <v>543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hero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伊豆纪</cp:lastModifiedBy>
  <dcterms:created xsi:type="dcterms:W3CDTF">2024-12-18T12:27:00Z</dcterms:created>
  <dcterms:modified xsi:type="dcterms:W3CDTF">2026-03-04T12:05:55Z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513CA9B6447144DDBEEEDB270625A606_13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