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item" sheetId="1" r:id="rId1"/>
    <sheet name="抽奖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<sst xmlns="http://schemas.openxmlformats.org/spreadsheetml/2006/main" count="123" uniqueCount="72">
  <si>
    <t>道具id（映射prop表）</t>
  </si>
  <si>
    <t>名字</t>
  </si>
  <si>
    <t>类型（0获得所有；1随机获得；2手动获得）</t>
  </si>
  <si>
    <t>奖励池</t>
  </si>
  <si>
    <t>权重</t>
  </si>
  <si>
    <t>int</t>
  </si>
  <si>
    <t>string</t>
  </si>
  <si>
    <t>int[]</t>
  </si>
  <si>
    <t>id</t>
  </si>
  <si>
    <t>name</t>
  </si>
  <si>
    <t>type</t>
  </si>
  <si>
    <t>rewards</t>
  </si>
  <si>
    <t>weight</t>
  </si>
  <si>
    <t>少量锻造石</t>
  </si>
  <si>
    <t>item_10000007_10</t>
  </si>
  <si>
    <t>大量锻造石</t>
  </si>
  <si>
    <t>item_10000007_100</t>
  </si>
  <si>
    <t>少量锻铁石</t>
  </si>
  <si>
    <t>item_10000009_10</t>
  </si>
  <si>
    <t>大量锻铁石</t>
  </si>
  <si>
    <t>item_10000009_100</t>
  </si>
  <si>
    <t>突破丹礼包</t>
  </si>
  <si>
    <t>item_20000001_3,item_20000002_2,item_20000003_1</t>
  </si>
  <si>
    <t>突破丹大礼包</t>
  </si>
  <si>
    <t>item_20000001_10,item_20000002_6,item_20000003_3</t>
  </si>
  <si>
    <t>初级功法书礼包</t>
  </si>
  <si>
    <t>item_20000004_10</t>
  </si>
  <si>
    <t>中级功法书礼包</t>
  </si>
  <si>
    <t>item_20000005_10</t>
  </si>
  <si>
    <t>高级功法书礼包</t>
  </si>
  <si>
    <t>item_20000006_10</t>
  </si>
  <si>
    <t>大量召集石</t>
  </si>
  <si>
    <t>item_10000004_10</t>
  </si>
  <si>
    <t>40000011</t>
  </si>
  <si>
    <t>江湖助力小礼包</t>
  </si>
  <si>
    <t>item_20000009_10,item_20000010_5</t>
  </si>
  <si>
    <t>40000012</t>
  </si>
  <si>
    <t>江湖助力大礼包</t>
  </si>
  <si>
    <t>item_20000009_10,item_20000010_5,item_20000008_3</t>
  </si>
  <si>
    <t>_1</t>
  </si>
  <si>
    <t>_2000/</t>
  </si>
  <si>
    <t>_800/</t>
  </si>
  <si>
    <t>_1000/</t>
  </si>
  <si>
    <t>_600/</t>
  </si>
  <si>
    <t>_1500/</t>
  </si>
  <si>
    <t>_1,</t>
  </si>
  <si>
    <t>203500</t>
  </si>
  <si>
    <t>203600</t>
  </si>
  <si>
    <t>203700</t>
  </si>
  <si>
    <t>_1000</t>
  </si>
  <si>
    <t>20000025</t>
  </si>
  <si>
    <t>20000026</t>
  </si>
  <si>
    <t>20000027</t>
  </si>
  <si>
    <t>20000028</t>
  </si>
  <si>
    <t>20000029</t>
  </si>
  <si>
    <t>20000030</t>
  </si>
  <si>
    <t>20000031</t>
  </si>
  <si>
    <t>20000032</t>
  </si>
  <si>
    <t>20000033</t>
  </si>
  <si>
    <t>20000034</t>
  </si>
  <si>
    <t>20000035</t>
  </si>
  <si>
    <t>20000036</t>
  </si>
  <si>
    <t>20000037</t>
  </si>
  <si>
    <t>20000038</t>
  </si>
  <si>
    <t>20000039</t>
  </si>
  <si>
    <t>20000040</t>
  </si>
  <si>
    <t>20000041</t>
  </si>
  <si>
    <t>20000042</t>
  </si>
  <si>
    <t>20000043</t>
  </si>
  <si>
    <t>20000044</t>
  </si>
  <si>
    <t>203100</t>
  </si>
  <si>
    <t>203200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</si>
</sst>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0" fontId="0" fillId="0" borderId="1" xfId="0" applyFill="1" applyBorder="1">
      <alignment vertical="center"/>
    </xf>
    <xf numFmtId="49" fontId="1" fillId="3" borderId="1" xfId="0" applyNumberFormat="1" applyFont="1" applyFill="1" applyBorder="1">
      <alignment vertical="center"/>
    </xf>
    <xf numFmtId="49" fontId="1" fillId="4" borderId="1" xfId="0" applyNumberFormat="1" applyFont="1" applyFill="1" applyBorder="1">
      <alignment vertical="center"/>
    </xf>
    <xf numFmtId="49" fontId="2" fillId="5" borderId="1" xfId="0" applyNumberFormat="1" applyFont="1" applyFill="1" applyBorder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zoomScale="115" zoomScaleNormal="115" zoomScaleSheetLayoutView="60" workbookViewId="0">
      <selection activeCell="B13" sqref="B13"/>
    </sheetView>
  </sheetViews>
  <sheetFormatPr defaultColWidth="9" defaultRowHeight="13.5" outlineLevelCol="4"/>
  <cols>
    <col min="1" max="1" width="13.3583333333333" style="4" customWidth="1"/>
    <col min="2" max="2" width="12.875" style="4" customWidth="1"/>
    <col min="3" max="3" width="41.25" style="4" customWidth="1"/>
    <col min="4" max="4" width="130.108333333333" style="4" customWidth="1"/>
    <col min="5" max="5" width="21.5" style="4" customWidth="1"/>
    <col min="6" max="16384" width="9" style="4"/>
  </cols>
  <sheetData>
    <row r="1" spans="1: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>
      <c r="A2" s="6" t="s">
        <v>5</v>
      </c>
      <c r="B2" s="6" t="s">
        <v>6</v>
      </c>
      <c r="C2" s="6" t="s">
        <v>5</v>
      </c>
      <c r="D2" s="6" t="s">
        <v>6</v>
      </c>
      <c r="E2" s="6" t="s">
        <v>7</v>
      </c>
    </row>
    <row r="3" spans="1:5">
      <c r="A3" s="7" t="s">
        <v>8</v>
      </c>
      <c r="B3" s="7" t="s">
        <v>9</v>
      </c>
      <c r="C3" s="7" t="s">
        <v>10</v>
      </c>
      <c r="D3" s="7" t="s">
        <v>11</v>
      </c>
      <c r="E3" s="7" t="s">
        <v>12</v>
      </c>
    </row>
    <row r="4" spans="1:5">
      <c r="A4" s="8">
        <v>40000001</v>
      </c>
      <c r="B4" s="9" t="s">
        <v>13</v>
      </c>
      <c r="C4" s="4">
        <v>0</v>
      </c>
      <c r="D4" s="4" t="s">
        <v>14</v>
      </c>
    </row>
    <row r="5" spans="1:5">
      <c r="A5" s="8">
        <v>40000002</v>
      </c>
      <c r="B5" s="9" t="s">
        <v>15</v>
      </c>
      <c r="C5" s="4">
        <v>0</v>
      </c>
      <c r="D5" s="4" t="s">
        <v>16</v>
      </c>
    </row>
    <row r="6" spans="1:5">
      <c r="A6" s="8">
        <v>40000003</v>
      </c>
      <c r="B6" s="9" t="s">
        <v>17</v>
      </c>
      <c r="C6" s="4">
        <v>0</v>
      </c>
      <c r="D6" s="4" t="s">
        <v>18</v>
      </c>
    </row>
    <row r="7" spans="1:5">
      <c r="A7" s="8">
        <v>40000004</v>
      </c>
      <c r="B7" s="9" t="s">
        <v>19</v>
      </c>
      <c r="C7" s="4">
        <v>0</v>
      </c>
      <c r="D7" s="4" t="s">
        <v>20</v>
      </c>
    </row>
    <row r="8" spans="1:5">
      <c r="A8" s="8">
        <v>40000005</v>
      </c>
      <c r="B8" s="9" t="s">
        <v>21</v>
      </c>
      <c r="C8" s="4">
        <v>0</v>
      </c>
      <c r="D8" s="4" t="s">
        <v>22</v>
      </c>
    </row>
    <row r="9" spans="1:5">
      <c r="A9" s="8">
        <v>40000006</v>
      </c>
      <c r="B9" s="9" t="s">
        <v>23</v>
      </c>
      <c r="C9" s="4">
        <v>0</v>
      </c>
      <c r="D9" s="4" t="s">
        <v>24</v>
      </c>
    </row>
    <row r="10" spans="1:5">
      <c r="A10" s="8">
        <v>40000007</v>
      </c>
      <c r="B10" s="9" t="s">
        <v>25</v>
      </c>
      <c r="C10" s="4">
        <v>0</v>
      </c>
      <c r="D10" s="4" t="s">
        <v>26</v>
      </c>
    </row>
    <row r="11" spans="1:5">
      <c r="A11" s="8">
        <v>40000008</v>
      </c>
      <c r="B11" s="9" t="s">
        <v>27</v>
      </c>
      <c r="C11" s="4">
        <v>0</v>
      </c>
      <c r="D11" s="4" t="s">
        <v>28</v>
      </c>
    </row>
    <row r="12" spans="1:5">
      <c r="A12" s="8">
        <v>40000009</v>
      </c>
      <c r="B12" s="4" t="s">
        <v>29</v>
      </c>
      <c r="C12" s="4">
        <v>0</v>
      </c>
      <c r="D12" s="4" t="s">
        <v>30</v>
      </c>
    </row>
    <row r="13" spans="1:5">
      <c r="A13" s="8">
        <v>40000010</v>
      </c>
      <c r="B13" s="4" t="s">
        <v>31</v>
      </c>
      <c r="C13" s="4">
        <v>0</v>
      </c>
      <c r="D13" s="4" t="s">
        <v>32</v>
      </c>
    </row>
    <row r="14" spans="1:5">
      <c r="A14" s="8" t="s">
        <v>33</v>
      </c>
      <c r="B14" s="4" t="s">
        <v>34</v>
      </c>
      <c r="C14" s="4">
        <v>0</v>
      </c>
      <c r="D14" s="4" t="s">
        <v>35</v>
      </c>
    </row>
    <row r="15" spans="1:5">
      <c r="A15" s="8" t="s">
        <v>36</v>
      </c>
      <c r="B15" s="4" t="s">
        <v>37</v>
      </c>
      <c r="C15" s="4">
        <v>0</v>
      </c>
      <c r="D15" s="4" t="s">
        <v>38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16"/>
  <sheetViews>
    <sheetView topLeftCell="AR1" workbookViewId="0">
      <selection activeCell="BP5" sqref="BP5"/>
    </sheetView>
  </sheetViews>
  <sheetFormatPr defaultColWidth="9" defaultRowHeight="13.5"/>
  <sheetData>
    <row r="1" spans="1:73">
      <c r="A1" s="1">
        <v>200100</v>
      </c>
      <c r="B1" s="2" t="s">
        <v>39</v>
      </c>
      <c r="C1" s="2" t="s">
        <v>40</v>
      </c>
      <c r="D1" s="1">
        <v>200200</v>
      </c>
      <c r="E1" s="2" t="s">
        <v>39</v>
      </c>
      <c r="F1" s="2" t="s">
        <v>41</v>
      </c>
      <c r="G1" s="1">
        <v>200300</v>
      </c>
      <c r="H1" s="2" t="s">
        <v>39</v>
      </c>
      <c r="I1" s="2" t="s">
        <v>42</v>
      </c>
      <c r="J1" s="1">
        <v>200400</v>
      </c>
      <c r="K1" s="2" t="s">
        <v>39</v>
      </c>
      <c r="L1" s="2" t="s">
        <v>40</v>
      </c>
      <c r="M1" s="1">
        <v>200500</v>
      </c>
      <c r="N1" s="2" t="s">
        <v>39</v>
      </c>
      <c r="O1" s="2" t="s">
        <v>43</v>
      </c>
      <c r="P1" s="1">
        <v>200600</v>
      </c>
      <c r="Q1" s="2" t="s">
        <v>39</v>
      </c>
      <c r="R1" s="2" t="s">
        <v>43</v>
      </c>
      <c r="S1" s="1">
        <v>200700</v>
      </c>
      <c r="T1" s="2" t="s">
        <v>39</v>
      </c>
      <c r="U1" s="2" t="s">
        <v>41</v>
      </c>
      <c r="V1" s="1">
        <v>200800</v>
      </c>
      <c r="W1" s="2" t="s">
        <v>39</v>
      </c>
      <c r="X1" s="2" t="s">
        <v>44</v>
      </c>
      <c r="Y1" s="1">
        <v>200900</v>
      </c>
      <c r="Z1" s="2" t="s">
        <v>39</v>
      </c>
      <c r="AA1" s="2" t="s">
        <v>42</v>
      </c>
      <c r="AB1" s="1">
        <v>201000</v>
      </c>
      <c r="AC1" s="1"/>
      <c r="AD1" s="2" t="s">
        <v>45</v>
      </c>
      <c r="AE1" s="2"/>
      <c r="AF1" s="2" t="s">
        <v>44</v>
      </c>
      <c r="AG1" s="2"/>
      <c r="AH1" s="1">
        <v>201100</v>
      </c>
      <c r="AI1" s="1"/>
      <c r="AJ1" s="2" t="s">
        <v>39</v>
      </c>
      <c r="AK1" s="2"/>
      <c r="AL1" s="2" t="s">
        <v>44</v>
      </c>
      <c r="AM1" s="2"/>
      <c r="AN1" s="1">
        <v>201200</v>
      </c>
      <c r="AO1" s="1"/>
      <c r="AP1" s="2" t="s">
        <v>39</v>
      </c>
      <c r="AQ1" s="2"/>
      <c r="AR1" s="2" t="s">
        <v>40</v>
      </c>
      <c r="AS1" s="2"/>
      <c r="AT1" s="1">
        <v>201300</v>
      </c>
      <c r="AU1" s="1"/>
      <c r="AV1" s="2" t="s">
        <v>39</v>
      </c>
      <c r="AW1" s="2"/>
      <c r="AX1" s="2" t="s">
        <v>41</v>
      </c>
      <c r="AY1" s="2"/>
      <c r="AZ1" s="1">
        <v>201400</v>
      </c>
      <c r="BA1" s="1"/>
      <c r="BB1" s="2" t="s">
        <v>39</v>
      </c>
      <c r="BC1" s="2"/>
      <c r="BD1" s="2" t="s">
        <v>44</v>
      </c>
      <c r="BE1" s="2"/>
      <c r="BF1" s="1">
        <v>201500</v>
      </c>
      <c r="BG1" s="1"/>
      <c r="BH1" s="2" t="s">
        <v>39</v>
      </c>
      <c r="BI1" s="2"/>
      <c r="BJ1" s="2" t="s">
        <v>42</v>
      </c>
      <c r="BK1" s="2"/>
      <c r="BL1" s="1" t="s">
        <v>46</v>
      </c>
      <c r="BM1" s="1"/>
      <c r="BN1" s="2" t="s">
        <v>39</v>
      </c>
      <c r="BO1" s="2" t="s">
        <v>42</v>
      </c>
      <c r="BP1" s="1" t="s">
        <v>47</v>
      </c>
      <c r="BQ1" s="2" t="s">
        <v>39</v>
      </c>
      <c r="BR1" s="2" t="s">
        <v>42</v>
      </c>
      <c r="BS1" s="1" t="s">
        <v>48</v>
      </c>
      <c r="BT1" s="2" t="s">
        <v>39</v>
      </c>
      <c r="BU1" s="2" t="s">
        <v>49</v>
      </c>
    </row>
    <row r="5" spans="1:73">
      <c r="AB5" s="3" t="s">
        <v>50</v>
      </c>
      <c r="AC5" s="3" t="s">
        <v>45</v>
      </c>
      <c r="AD5" s="3" t="s">
        <v>51</v>
      </c>
      <c r="AE5" s="3" t="s">
        <v>45</v>
      </c>
      <c r="AF5" s="3" t="s">
        <v>52</v>
      </c>
      <c r="AG5" s="3" t="s">
        <v>45</v>
      </c>
      <c r="AH5" s="3" t="s">
        <v>53</v>
      </c>
      <c r="AI5" s="3" t="s">
        <v>45</v>
      </c>
      <c r="AJ5" s="3" t="s">
        <v>54</v>
      </c>
      <c r="AK5" s="3" t="s">
        <v>45</v>
      </c>
      <c r="AL5" s="3" t="s">
        <v>55</v>
      </c>
      <c r="AM5" s="3" t="s">
        <v>45</v>
      </c>
      <c r="AN5" s="3" t="s">
        <v>56</v>
      </c>
      <c r="AO5" s="3" t="s">
        <v>45</v>
      </c>
      <c r="AP5" s="3" t="s">
        <v>57</v>
      </c>
      <c r="AQ5" s="3" t="s">
        <v>45</v>
      </c>
      <c r="AR5" s="3" t="s">
        <v>58</v>
      </c>
      <c r="AS5" s="3" t="s">
        <v>45</v>
      </c>
      <c r="AT5" s="3" t="s">
        <v>59</v>
      </c>
      <c r="AU5" s="3" t="s">
        <v>45</v>
      </c>
      <c r="AV5" s="3" t="s">
        <v>60</v>
      </c>
      <c r="AW5" s="3" t="s">
        <v>45</v>
      </c>
      <c r="AX5" s="3" t="s">
        <v>61</v>
      </c>
      <c r="AY5" s="3" t="s">
        <v>45</v>
      </c>
      <c r="AZ5" s="3" t="s">
        <v>62</v>
      </c>
      <c r="BA5" s="3" t="s">
        <v>45</v>
      </c>
      <c r="BB5" s="3" t="s">
        <v>63</v>
      </c>
      <c r="BC5" s="3" t="s">
        <v>45</v>
      </c>
      <c r="BD5" s="3" t="s">
        <v>64</v>
      </c>
      <c r="BE5" s="3" t="s">
        <v>45</v>
      </c>
      <c r="BF5" s="3" t="s">
        <v>65</v>
      </c>
      <c r="BG5" s="3" t="s">
        <v>45</v>
      </c>
      <c r="BH5" s="3" t="s">
        <v>66</v>
      </c>
      <c r="BI5" s="3" t="s">
        <v>45</v>
      </c>
      <c r="BJ5" s="3" t="s">
        <v>67</v>
      </c>
      <c r="BK5" s="3" t="s">
        <v>45</v>
      </c>
      <c r="BL5" s="3" t="s">
        <v>68</v>
      </c>
      <c r="BM5" s="3" t="s">
        <v>45</v>
      </c>
      <c r="BN5" s="3" t="s">
        <v>69</v>
      </c>
      <c r="BO5" s="3" t="s">
        <v>39</v>
      </c>
      <c r="BP5" t="str">
        <f>AB5&amp;AC5&amp;AD5&amp;AE5&amp;AF5&amp;AG5&amp;AH5&amp;AI5&amp;AJ5&amp;AK5&amp;AL5&amp;AM5&amp;AN5&amp;AO5&amp;AP5&amp;AQ5&amp;AR5&amp;AS5&amp;AT5&amp;AU5&amp;AV5&amp;AW5&amp;AX5&amp;AY5&amp;AZ5&amp;BA5&amp;BB5&amp;BC5&amp;BD5&amp;BE5&amp;BF5&amp;BG5&amp;BH5&amp;BI5&amp;BJ5&amp;BK5&amp;BL5&amp;BM5&amp;BN5&amp;BO5</f>
        <v>20000025_1,20000026_1,20000027_1,20000028_1,20000029_1,20000030_1,20000031_1,20000032_1,20000033_1,20000034_1,20000035_1,20000036_1,20000037_1,20000038_1,20000039_1,20000040_1,20000041_1,20000042_1,20000043_1,20000044_1</v>
      </c>
    </row>
    <row r="12" spans="1:73">
      <c r="A12" s="1" t="s">
        <v>70</v>
      </c>
    </row>
    <row r="13" spans="1:73">
      <c r="A13" s="1" t="s">
        <v>71</v>
      </c>
    </row>
    <row r="16" spans="1:73">
      <c r="A16" s="1" t="s">
        <v>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item</vt:lpstr>
      <vt:lpstr>抽奖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Dream.awake</cp:lastModifiedBy>
  <dcterms:created xsi:type="dcterms:W3CDTF">2024-12-18T12:30:00Z</dcterms:created>
  <dcterms:modified xsi:type="dcterms:W3CDTF">2026-03-13T02:07:31Z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BF0F71BBE6F24ED19CEEB48753B0AE25_13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